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16"/>
  <workbookPr/>
  <mc:AlternateContent xmlns:mc="http://schemas.openxmlformats.org/markup-compatibility/2006">
    <mc:Choice Requires="x15">
      <x15ac:absPath xmlns:x15ac="http://schemas.microsoft.com/office/spreadsheetml/2010/11/ac" url="S:\Claims\Maternity Incentive Scheme\REVERIFICATIONS\2. MIS - reconfirmamtion-log EXTERNAL - 2023\2025\"/>
    </mc:Choice>
  </mc:AlternateContent>
  <xr:revisionPtr revIDLastSave="25" documentId="13_ncr:1_{E6921B2F-BB4F-4D98-A115-8D84954B0801}" xr6:coauthVersionLast="47" xr6:coauthVersionMax="47" xr10:uidLastSave="{CF4F554F-924D-4C1B-BEFC-471BEA72675D}"/>
  <bookViews>
    <workbookView xWindow="-108" yWindow="-108" windowWidth="23256" windowHeight="12720" firstSheet="7" activeTab="8" xr2:uid="{00000000-000D-0000-FFFF-FFFF00000000}"/>
  </bookViews>
  <sheets>
    <sheet name="Information sheet " sheetId="2" r:id="rId1"/>
    <sheet name="MIS Year 1 " sheetId="1" r:id="rId2"/>
    <sheet name="MIS Year 2 " sheetId="3" r:id="rId3"/>
    <sheet name="MIS Year 3" sheetId="4" r:id="rId4"/>
    <sheet name="Year 3_Baby LifeLine" sheetId="5" r:id="rId5"/>
    <sheet name="MIS Year 4" sheetId="7" r:id="rId6"/>
    <sheet name="MIS Year 5" sheetId="8" r:id="rId7"/>
    <sheet name="MIS Year 6" sheetId="9" r:id="rId8"/>
    <sheet name="MIS Yeer 7" sheetId="10" r:id="rId9"/>
  </sheets>
  <definedNames>
    <definedName name="_xlnm._FilterDatabase" localSheetId="3" hidden="1">'MIS Year 3'!$A$1:$H$136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2" i="3" l="1"/>
</calcChain>
</file>

<file path=xl/sharedStrings.xml><?xml version="1.0" encoding="utf-8"?>
<sst xmlns="http://schemas.openxmlformats.org/spreadsheetml/2006/main" count="1058" uniqueCount="313">
  <si>
    <r>
      <rPr>
        <b/>
        <sz val="20"/>
        <color indexed="30"/>
        <rFont val="Arial"/>
        <family val="2"/>
      </rPr>
      <t>NHS Resolution</t>
    </r>
    <r>
      <rPr>
        <sz val="18"/>
        <rFont val="Arial"/>
        <family val="2"/>
      </rPr>
      <t xml:space="preserve">
</t>
    </r>
    <r>
      <rPr>
        <b/>
        <sz val="14"/>
        <rFont val="Arial"/>
        <family val="2"/>
      </rPr>
      <t xml:space="preserve">Maternity incentive scheme re-confirmation log </t>
    </r>
  </si>
  <si>
    <t xml:space="preserve">This publication is intended to document when re-confirmation is required under the Maternity Incentive Scheme following external verification and / or new information is received and the outcome of the re-confirmation and any action taken. </t>
  </si>
  <si>
    <t>This publication will be updated periodically.</t>
  </si>
  <si>
    <t xml:space="preserve">Further explanation: </t>
  </si>
  <si>
    <t xml:space="preserve">MBRRACE further check' refers to a check which was performed with multiple trusts regarding compliance with safety action 1 (Are you using the National Perinatal Mortality Review Tool (PMRT) to review perinatal deaths to the required standard?) in year 2. 
All trust who were found not to have met the requirements of Safety Action 1 following the external verification were contacted in order to seek clarification of the discrepancy between the submissions and verification.  
Relevant trusts were asked to provide a summary of the evidence which was considered by their board to demonstrated how they had met the required standards of Safety Action 1. This information was shared with MBRRACE-UK to review the factors affecting trusts and review and assess trusts compliance against this safety action. 
</t>
  </si>
  <si>
    <t xml:space="preserve">Maternity incentive scheme year </t>
  </si>
  <si>
    <t xml:space="preserve">Trust </t>
  </si>
  <si>
    <t>Verification  process/area of concern</t>
  </si>
  <si>
    <t xml:space="preserve">Date trust  contacted </t>
  </si>
  <si>
    <t>Outcome decision</t>
  </si>
  <si>
    <t>Safety actions's not passed by the Trust</t>
  </si>
  <si>
    <t>Payment</t>
  </si>
  <si>
    <t xml:space="preserve">Further action </t>
  </si>
  <si>
    <t xml:space="preserve">East Kent Hospitals University NHS Foundation Trust </t>
  </si>
  <si>
    <t xml:space="preserve">Possible compliance issues flagged to  NHS Resolution </t>
  </si>
  <si>
    <t>14.05.2019</t>
  </si>
  <si>
    <t>Trust reconfirmed they had met all 10 safety actions following further review</t>
  </si>
  <si>
    <t xml:space="preserve">awarded payment </t>
  </si>
  <si>
    <t>Trust will receive additional support for improvement from NHS E/I</t>
  </si>
  <si>
    <t>Re-confirmation required post year 2 review</t>
  </si>
  <si>
    <t>27.01.2020</t>
  </si>
  <si>
    <t>Trust declaration revised</t>
  </si>
  <si>
    <t>Compliance mis-declared with safety action no. 5,6,8,9</t>
  </si>
  <si>
    <t xml:space="preserve">Trust required to repay the awarded payment </t>
  </si>
  <si>
    <t>East Sussex Healthcare NHS Trust</t>
  </si>
  <si>
    <t>Further clarification required following review of board declaration form</t>
  </si>
  <si>
    <t>13.07.2018</t>
  </si>
  <si>
    <t xml:space="preserve">North West Anglia NHS Foundation Trust </t>
  </si>
  <si>
    <t>11.05.2020</t>
  </si>
  <si>
    <t>Compliance mis-declared with safety action no. 1,4,5,6,8,9</t>
  </si>
  <si>
    <t>Nottingham University Hospitals NHS Trust</t>
  </si>
  <si>
    <t>Further clarification required following review of board declaration form at submission</t>
  </si>
  <si>
    <t xml:space="preserve">Non compliant with safety action no. 8 </t>
  </si>
  <si>
    <t>Reverification process began before rebate payments were made. Discretionary funding towards action plan awarded</t>
  </si>
  <si>
    <t>Plymouth Hospitals NHS Trust</t>
  </si>
  <si>
    <t>Royal Cornwall Hospital</t>
  </si>
  <si>
    <t>CQC alert possible issues</t>
  </si>
  <si>
    <t>06.09.2018</t>
  </si>
  <si>
    <t>Sheffield Teaching Hospitals NHS Foundation Trust</t>
  </si>
  <si>
    <t>Compliance mis-declared with safety action no. 3,5,6,7,8</t>
  </si>
  <si>
    <t xml:space="preserve">Shrewsbury and Telford Hospital NHS Trust </t>
  </si>
  <si>
    <t>13.09.2018</t>
  </si>
  <si>
    <t>24.12.2019</t>
  </si>
  <si>
    <t>Trust reconfirmed they had not met all 10 safety actions following further review</t>
  </si>
  <si>
    <t>Compliance mis-declared with safety action no 6,8</t>
  </si>
  <si>
    <t>University Hospitals Birmingham</t>
  </si>
  <si>
    <t>17.07.2020</t>
  </si>
  <si>
    <t>Compliance mis-declared with safety action no 8,9</t>
  </si>
  <si>
    <t>University Hospitals Morecambe Bay NHS Foundation Trust</t>
  </si>
  <si>
    <t>Passed</t>
  </si>
  <si>
    <t>N/A</t>
  </si>
  <si>
    <t xml:space="preserve"> awarded payment </t>
  </si>
  <si>
    <t xml:space="preserve">Wirral University Teaching Hospital </t>
  </si>
  <si>
    <t>Yeovil District NHS FT</t>
  </si>
  <si>
    <t xml:space="preserve">Payment </t>
  </si>
  <si>
    <t>Airedale NHS Foundation Trust</t>
  </si>
  <si>
    <t xml:space="preserve">MBRRACE further check </t>
  </si>
  <si>
    <t xml:space="preserve">Passed </t>
  </si>
  <si>
    <t xml:space="preserve">Barts Health NHS Trust </t>
  </si>
  <si>
    <t>Re-confirmation required post year 3 review</t>
  </si>
  <si>
    <t>Failed on re-confirmation 
Trust declaration revised</t>
  </si>
  <si>
    <t xml:space="preserve">Compliance mis-declared with safety action no. 1,2,3,4,6,7,8,10 </t>
  </si>
  <si>
    <t xml:space="preserve">Trust required to repay the awarded payment. </t>
  </si>
  <si>
    <t>Trust will receive additional support for improvement from NHS E</t>
  </si>
  <si>
    <t xml:space="preserve">Bedforshire Hospitals NHS Foundation Trust </t>
  </si>
  <si>
    <t xml:space="preserve">CQC report flagged areas of concern </t>
  </si>
  <si>
    <t>Trust declaration revised,  discretionary funding towards action plan only awarded</t>
  </si>
  <si>
    <t>Compliance mis-declared with safety action no. 1,5,6,8</t>
  </si>
  <si>
    <t>Trust required to repay the awarded payment less  discretionary funding towards action plan</t>
  </si>
  <si>
    <t>Blackpool Teaching Hospitals NHS Foundation Trust</t>
  </si>
  <si>
    <t xml:space="preserve">Failed on re-confirmation </t>
  </si>
  <si>
    <t>Compliance mis-declared with safety action no. 1,4,8,9,10</t>
  </si>
  <si>
    <t>The following were informed: Care Quality Commission for consideration if any further action is required, NHS England regional director, the Chief Midwifery Officer, regional chief midwife and DHSC for information.</t>
  </si>
  <si>
    <t>Bolton NHS Foundation Trust</t>
  </si>
  <si>
    <t>Brighton and Sussex University Hospitals NHS Trust</t>
  </si>
  <si>
    <t>Compliance mis-declared with safety action no. 1,3,4,5,6,8,9</t>
  </si>
  <si>
    <t>Buckinghamshire Healthcare NHS Trust</t>
  </si>
  <si>
    <t>Calderdale &amp; Huddersfield NHS Foundation Trust</t>
  </si>
  <si>
    <t xml:space="preserve">MBRRACE further  check </t>
  </si>
  <si>
    <t>Countess of Chester Hospital NHS Foundation Trust</t>
  </si>
  <si>
    <t>Compliance mis-declared with safety action no.1,3,5,6,8,9,10</t>
  </si>
  <si>
    <t xml:space="preserve">Trust required to repay the awarded payment less  discretionary funding towards action plan </t>
  </si>
  <si>
    <t>Doncaster and Bassetlaw NHS Foundation Trust</t>
  </si>
  <si>
    <t xml:space="preserve">Trust declaration downgraded by NHS Resolution </t>
  </si>
  <si>
    <t>Compliance mis-declared with safety action no 3,4,9</t>
  </si>
  <si>
    <t>Dorset County Hospital NHS Foundation Trust</t>
  </si>
  <si>
    <t xml:space="preserve">Dudley Group NHS Foundation Trust (The) </t>
  </si>
  <si>
    <t>Compliance mis-declared with safety action no. 1,8,9</t>
  </si>
  <si>
    <t>East Cheshire NHS Trust</t>
  </si>
  <si>
    <t>Trust requested to re-confirm year 2 declaration responding to concerns raised via the Quality Surveillance Group (QSG)</t>
  </si>
  <si>
    <t>Compliance mis-declared with safety action no. 4,5,8,9</t>
  </si>
  <si>
    <t>East Suffolk North Essex NHS Trust</t>
  </si>
  <si>
    <t>Frimley Health NHS Foundation Trust</t>
  </si>
  <si>
    <t>Gateshead Health NHS Foundation Trust</t>
  </si>
  <si>
    <t>Gloucestershire Hospitals NHS Foundation Trust</t>
  </si>
  <si>
    <t>Compliance mis-declared with safety action no. 1,5,8,9,10</t>
  </si>
  <si>
    <t>Hampshire Hospitals NHS Foundation Trust</t>
  </si>
  <si>
    <t>Failed on MBRRACE validation at submission.</t>
  </si>
  <si>
    <t>Failed following external validation</t>
  </si>
  <si>
    <t>SA1</t>
  </si>
  <si>
    <t xml:space="preserve">Reverification process began before rebate payments made. Discretionary funding towards action plan awarded </t>
  </si>
  <si>
    <t>Imperial College Healthcare NHS Trust</t>
  </si>
  <si>
    <t>King's College Hospital NHS Foundation Trust</t>
  </si>
  <si>
    <t xml:space="preserve">MBRRACE  further check </t>
  </si>
  <si>
    <t>Liverpool Women's NHS Foundation Trust</t>
  </si>
  <si>
    <t xml:space="preserve">London North West University Healthcare NHS Trust </t>
  </si>
  <si>
    <t>Compliance mis-declared with safety action no. 1,2,4,5,7,9,10</t>
  </si>
  <si>
    <t>Norfolk and Norwich University Hospitals NHSFT</t>
  </si>
  <si>
    <t>North Bristol NHS Trust</t>
  </si>
  <si>
    <t>Northern Devon Healthcare NHS Trust</t>
  </si>
  <si>
    <t>Trust declaration downgraded by NHS Resolution, discretionary funding towards action plan only awarded</t>
  </si>
  <si>
    <t>Compliance mis-declared with safety action no. 3,4,5,8</t>
  </si>
  <si>
    <t>CQC concern flagged areas of concern</t>
  </si>
  <si>
    <t xml:space="preserve">Trust declaration downgraded by NHS Resolution,  discretionary funding towards action plan only awarded </t>
  </si>
  <si>
    <t xml:space="preserve">Nottingham University Hospitals NHS Trust </t>
  </si>
  <si>
    <t>Compliance mis-declared with safety action no. 3,5,9</t>
  </si>
  <si>
    <t>Oxford University Hospitals NHS Trust</t>
  </si>
  <si>
    <t xml:space="preserve">Salisbury NHS Foundation Trust </t>
  </si>
  <si>
    <t>21.07.2021</t>
  </si>
  <si>
    <t>Compliance mis-declared with safety action no. 3,4,6,9</t>
  </si>
  <si>
    <t>Compliance mis-declared with safety action no. 3,4,6,8,9</t>
  </si>
  <si>
    <t>Trust requested to re-confirm year 2 declaration responding to concerns raised re safety in maternity services</t>
  </si>
  <si>
    <t>Compliance mis-declared with safety action no. 1,5,6,9</t>
  </si>
  <si>
    <t>Reverification process began before rebate payments made. Discretionary funding towards action plan awarded</t>
  </si>
  <si>
    <t>South Tyneside and Sunderland NHS Foundation Trust</t>
  </si>
  <si>
    <t>Trust requested to re-confirm year 2 declaration post year 3 review</t>
  </si>
  <si>
    <t>Compliance mis-declared with safety action no. 1,2,3,4,5,6,8,10</t>
  </si>
  <si>
    <t>The Hillingdon Hospitals NHS Foundation Trust</t>
  </si>
  <si>
    <t>The Princess Alexandra Hospital NHS Trust</t>
  </si>
  <si>
    <t>The Rotherham NHS Foundation Trust</t>
  </si>
  <si>
    <t>University College London Hospitals NHSFT</t>
  </si>
  <si>
    <t>University Hospital Southampton NHSFT</t>
  </si>
  <si>
    <t>University Hospitals Coventry &amp; Warwickshire NHST</t>
  </si>
  <si>
    <t>University Hospitals of Bristol NHSFT</t>
  </si>
  <si>
    <t>University Hospitals of Leicester NHS Trust</t>
  </si>
  <si>
    <t>University Hospitals of Morecambe Bay NHSFT</t>
  </si>
  <si>
    <t>University Hospitals of North Midlands NHS Trust</t>
  </si>
  <si>
    <t>University Hospitals Birmingham NHS Trust</t>
  </si>
  <si>
    <t xml:space="preserve">Trust invited review and maternity self assessment identified concerns with MIS compliance </t>
  </si>
  <si>
    <t>Trust made contact with NHS Resolution on  June-20</t>
  </si>
  <si>
    <t>Compliance mis-declared with safety action no. 3,4,5,6,7,8,9</t>
  </si>
  <si>
    <t>Compliance mis-declared with safety action no. 1,4,6,9</t>
  </si>
  <si>
    <t xml:space="preserve">Western Sussex NHS Foundation Trust </t>
  </si>
  <si>
    <t>Failed on re-confirmation</t>
  </si>
  <si>
    <t xml:space="preserve">Compliance mis-declared with safety action no. 5,9 </t>
  </si>
  <si>
    <t>pending</t>
  </si>
  <si>
    <t xml:space="preserve">West Suffolk NHS Foundation Trust </t>
  </si>
  <si>
    <t>Compliance mis-declared with safety action no. 5,6,8</t>
  </si>
  <si>
    <t>Trust</t>
  </si>
  <si>
    <t>CQC report flagged areas of concern</t>
  </si>
  <si>
    <t>Compliance mis-declared with safety action no 1,3,4,5,6,7,8,9</t>
  </si>
  <si>
    <t xml:space="preserve">Barking, Havering and Redbridge University Hospitals NHS Trust </t>
  </si>
  <si>
    <t>Downgraded by NHS Resolution 
Trust declaration revised</t>
  </si>
  <si>
    <t>Compliance mis-declared with safety action no 5,8,9</t>
  </si>
  <si>
    <t>Trust declaration revised,  discretionary funding towards action plan only offered</t>
  </si>
  <si>
    <t>County Durham and Darlington NHS Foundation Trust</t>
  </si>
  <si>
    <t>Concerns raised by family</t>
  </si>
  <si>
    <t>Compliance mis-declared with safety action SA10</t>
  </si>
  <si>
    <t xml:space="preserve">HSIB report flagged areas of concern </t>
  </si>
  <si>
    <t>Compliance mis-declared with safety action no. 3,4,5,6,8</t>
  </si>
  <si>
    <t>Reverification process began before rebate payments were made. Discretionary funding towards action plan offered.</t>
  </si>
  <si>
    <t>Safety concerns raised at the Trust</t>
  </si>
  <si>
    <t>Compliance mis-declared with safety action no. 3,4,8,9</t>
  </si>
  <si>
    <t>East Suffolk North Essex NHS Foundation Trust</t>
  </si>
  <si>
    <t>Compliance mis-declared with safety action no. 1,2,3,4,5,6,8,9,10</t>
  </si>
  <si>
    <t xml:space="preserve">Hampshire Hospitals NHS Foundation Trust </t>
  </si>
  <si>
    <t>Hull University Teaching Hospitals NHS Trust</t>
  </si>
  <si>
    <t>Trust requested to re-confirm year 3 declaration post year 4 review</t>
  </si>
  <si>
    <t>Compliance mis-declared with safety action no. 4,5,9,10</t>
  </si>
  <si>
    <t>Compliance mis-declared with safety action no. 5,8,9</t>
  </si>
  <si>
    <t xml:space="preserve">North Middlesex University Hospital NHS Trust </t>
  </si>
  <si>
    <t xml:space="preserve">Downgraded by NHS Resolution </t>
  </si>
  <si>
    <t>Compliance mis-declared with safety action no. 5 &amp; 9</t>
  </si>
  <si>
    <t>Trust required to repay the awarded payment less  discretionary funding towards action</t>
  </si>
  <si>
    <t xml:space="preserve">University Hospital of Leicester NHS Trust </t>
  </si>
  <si>
    <t>Paymemt awarded</t>
  </si>
  <si>
    <t xml:space="preserve">Pending </t>
  </si>
  <si>
    <t>Princess Alexandra Hospital NHS Trust (The)</t>
  </si>
  <si>
    <t xml:space="preserve">Trust invited review as part of the Maternity Support Programme which identified concerns with MIS compliance </t>
  </si>
  <si>
    <t>Compliance mis-declared with safety actions 3,4,5,6,8,9,10</t>
  </si>
  <si>
    <t>Compliance mis-declared with safety action no. 1,3,4,5,6,9,10</t>
  </si>
  <si>
    <t xml:space="preserve">Reverification process began before rebate payments were made. Discretionary funding towards action plan offered </t>
  </si>
  <si>
    <t xml:space="preserve">University Hospitals Sussex NHS Foundation Trust </t>
  </si>
  <si>
    <t>Western Sussex Hospitals - compliance mis-declared with safety action no. 3,4,6,8,9 Brighton and Sussex Hospitals - compliance mis-declared with safety action no. 1,3,4,5,6,9,10</t>
  </si>
  <si>
    <t xml:space="preserve">Airedale NHS Foundation Trust </t>
  </si>
  <si>
    <r>
      <rPr>
        <i/>
        <sz val="11"/>
        <color theme="1"/>
        <rFont val="Calibri"/>
        <family val="2"/>
        <scheme val="minor"/>
      </rPr>
      <t xml:space="preserve">Mind the GAP 2021 report by </t>
    </r>
    <r>
      <rPr>
        <sz val="11"/>
        <color theme="1"/>
        <rFont val="Calibri"/>
        <family val="2"/>
        <scheme val="minor"/>
      </rPr>
      <t xml:space="preserve">Baby Lifeline flagged potential discrepancies with Trusts' declarations with MIS year 3 training requirements included in safety action 6 (Saving Babies Lives care bundle) and safety action 8 (multidisciplinary training) </t>
    </r>
  </si>
  <si>
    <t xml:space="preserve">Trust reconfirmed declared compliance with MIS year 3 training requirements as per their July 2021 submission </t>
  </si>
  <si>
    <t>Ashford &amp; St Peter's Hospitals NHS Foundation Trust</t>
  </si>
  <si>
    <t>Barnsley Hospital NHS Foundation Trust</t>
  </si>
  <si>
    <t>Bart’s Health NHS Trust</t>
  </si>
  <si>
    <t>Birmingham Women's and Children's NHS Foundation Trust</t>
  </si>
  <si>
    <t>Bolton Hospitals NHS Foundation Trust</t>
  </si>
  <si>
    <t>Bradford Teaching Hospitals NHS Foundation Trust</t>
  </si>
  <si>
    <t>Cambridge University Hospitals NHS Foundation Trust</t>
  </si>
  <si>
    <t>Chelsea &amp; Westminster Hospital NHS Foundation Trust</t>
  </si>
  <si>
    <t>Chesterfield Royal Hospital NHS Foundation Trust</t>
  </si>
  <si>
    <t>Croydon Health Services NHS Trust</t>
  </si>
  <si>
    <t>Dartford and Gravesham NHS Trust</t>
  </si>
  <si>
    <t>East and North Hertfordshire NHS Trust</t>
  </si>
  <si>
    <t>Epsom and St Helier University Hospitals NHS Trust</t>
  </si>
  <si>
    <t xml:space="preserve">Frimley Health NHS Foundation Trust </t>
  </si>
  <si>
    <t>Guy's and St Thomas' NHS Foundation Trust</t>
  </si>
  <si>
    <t>pending B31:H31</t>
  </si>
  <si>
    <t>Harrogate &amp; District NHS Foundation Trust</t>
  </si>
  <si>
    <t>Hillingdon Hospitals NHS Foundation Trust (The)</t>
  </si>
  <si>
    <t>Homerton University Hospital NHS Foundation Trust</t>
  </si>
  <si>
    <t>Isle of Wight NHS Trust</t>
  </si>
  <si>
    <t>James Paget University Hospitals NHS Foundation Trust</t>
  </si>
  <si>
    <t>Kettering General Hospital NHS Foundation Trust</t>
  </si>
  <si>
    <t>Kingston Hospital NHS Trust</t>
  </si>
  <si>
    <t>Lancashire Teaching Hospitals NHS Foundation Trust</t>
  </si>
  <si>
    <t xml:space="preserve">Lewisham &amp; Greenwich NHS Trust </t>
  </si>
  <si>
    <t>Liverpool Women's Hospital NHS Foundation Trust</t>
  </si>
  <si>
    <t>Maidstone and Tunbridge Wells NHS Trust</t>
  </si>
  <si>
    <t>Manchester University NHS Foundation Trust (including North Manchester Hospital)</t>
  </si>
  <si>
    <t>Medway NHS Foundation Trust</t>
  </si>
  <si>
    <t>Mid Cheshire Hospitals NHS Foundation Trust</t>
  </si>
  <si>
    <t>Milton Keynes Hospital NHS Foundation Trust</t>
  </si>
  <si>
    <t>Newcastle Upon Tyne Hospitals NHS Foundation Trust (The)</t>
  </si>
  <si>
    <t>Norfolk &amp; Norwich University Hospitals NHS Foundation Trust</t>
  </si>
  <si>
    <t>North Middlesex University Hospital NHS Trust</t>
  </si>
  <si>
    <t>North West Anglia NHS Foundation Trust</t>
  </si>
  <si>
    <t>Northampton General Hospital NHS Trust</t>
  </si>
  <si>
    <t>Northern Lincolnshire &amp; Goole Hospitals NHS Foundation Trust</t>
  </si>
  <si>
    <t>Northumbria Healthcare NHS Foundation Trust</t>
  </si>
  <si>
    <t xml:space="preserve">Oxford University Hospitals NHS Foundation Trust </t>
  </si>
  <si>
    <t>Pennine Acute Hospitals NHS Trust (The)</t>
  </si>
  <si>
    <t>Portsmouth Hospitals NHS Trust</t>
  </si>
  <si>
    <t>Royal Berkshire NHS Foundation Trust</t>
  </si>
  <si>
    <t>Royal Cornwall Hospitals NHS Trust</t>
  </si>
  <si>
    <t>Royal Devon and Exeter NHS Foundation Trust</t>
  </si>
  <si>
    <t xml:space="preserve">Royal Free London NHS Foundation Trust </t>
  </si>
  <si>
    <t>Royal Surrey County Hospital NHS Foundation Trust (The)</t>
  </si>
  <si>
    <t>Royal Wolverhampton NHS Trust (The)</t>
  </si>
  <si>
    <t>Sherwood Forest Hospitals NHS Foundation Trust</t>
  </si>
  <si>
    <t>Somerset NHS Foundation Trust</t>
  </si>
  <si>
    <t>South Tees Hospitals NHS Foundation Trust</t>
  </si>
  <si>
    <t>Southport and Ormskirk Hospital NHS Trust</t>
  </si>
  <si>
    <t xml:space="preserve">St George's University Hospitals NHS Foundation Trust </t>
  </si>
  <si>
    <t>St Helens and Knowsley Teaching Hospitals NHS Trust</t>
  </si>
  <si>
    <t>Stockport NHS Foundation Trust</t>
  </si>
  <si>
    <t>Surrey and Sussex Healthcare NHS Trust</t>
  </si>
  <si>
    <t xml:space="preserve">Tameside and Glossop Integrated Care NHS Foundation Trust </t>
  </si>
  <si>
    <t>The Leeds Teaching Hospitals NHS Trust</t>
  </si>
  <si>
    <t>The Queen Elizabeth Hospital King's Lynn NHS Foundation Trust</t>
  </si>
  <si>
    <t xml:space="preserve"> Torbay &amp; South Devon NHS Foundation Trust </t>
  </si>
  <si>
    <t xml:space="preserve"> United Lincolnshire Hospitals NHS Trust</t>
  </si>
  <si>
    <t xml:space="preserve"> University College London Hospitals NHS Foundation Trust</t>
  </si>
  <si>
    <t>University Hospital Southampton NHS Foundation Trust</t>
  </si>
  <si>
    <t>University Hospitals Birmingham NHS Foundation Trust</t>
  </si>
  <si>
    <t>University Hospitals Dorset NHS Foundation Trust</t>
  </si>
  <si>
    <t>University Hospitals Of North Midlands NHS Trust</t>
  </si>
  <si>
    <t>University Hospitals Sussex NHS Foundation Trust (including Brighton and Sussex and Western Sussex)</t>
  </si>
  <si>
    <t xml:space="preserve">University Plymouth Hospitals NHS Trust </t>
  </si>
  <si>
    <t>Walsall Healthcare NHS Trust</t>
  </si>
  <si>
    <t>Warrington and Halton Hospitals NHS Foundation Trust</t>
  </si>
  <si>
    <t>West Hertfordshire Hospitals NHS Trust</t>
  </si>
  <si>
    <t>Whittington Hospital NHS Trust (The)</t>
  </si>
  <si>
    <t>Wirral University Teaching Hospital NHS Foundation Trust</t>
  </si>
  <si>
    <t>Worcestershire Acute Hospitals NHS Trust</t>
  </si>
  <si>
    <t>Wrightington, Wigan and Leigh NHS Foundation Trust</t>
  </si>
  <si>
    <t>Yeovil District Hospital NHS Foundation Trust</t>
  </si>
  <si>
    <t>University Hospitals Coventry &amp; Warwickshire NHS Trust</t>
  </si>
  <si>
    <t>East Lancashire Hospitals NHS Trust</t>
  </si>
  <si>
    <t>Mid Yorkshire Hospitals NHS Trust (The)</t>
  </si>
  <si>
    <t>University Hospitals Bristol &amp; Weston NHS Foundation Trust</t>
  </si>
  <si>
    <t xml:space="preserve">East Sussex Healthcare NHS Trust </t>
  </si>
  <si>
    <t>Bedfordshire Hospitals NHS Foundation Trust</t>
  </si>
  <si>
    <t>Discretionary funding towards action plan awarded</t>
  </si>
  <si>
    <t>East Kent Hospitals University NHS Foundation Trust</t>
  </si>
  <si>
    <t>George Eliot Hospital NHS Trust</t>
  </si>
  <si>
    <t>Great Western Hospitals NHS Foundation Trust</t>
  </si>
  <si>
    <t xml:space="preserve">London North West NHS Trust </t>
  </si>
  <si>
    <t xml:space="preserve">Mid and South Essex NHS Foundation Trust </t>
  </si>
  <si>
    <t>North Cumbria Integrated Care NHS Foundation Trust</t>
  </si>
  <si>
    <t xml:space="preserve">North Tees &amp; Hartlepool NHS Foundation Trust                                                                                                                                                                                                                                                                                                                                                                                                                                                                                                                                                                                                                                                                                                                                                                                                                                                                                                                                                                                                                                                                                                                                                                                                                                                                                                                                                                                                                                                                                                                                                                                                                                                                                                                                                                                                                                                                                                                                                                                                                                                                                                                                                                                                                                                                                                                                                                                                                                                                                                                                                                                                                                                                                                                                                                                                                                                                                                                                                                                                                                                                                                                                                                                                                                                                                                                                                                                                                                                                                                                                                                                                                                                                                                                                                                                                                                                                                                                                                                                                                                                                                                                                                                                                                                                                                                                                                                                                                                                                                                                                                                                                                                                                                                                                                                                                                                                                                                                                                                                                                                                                                                                                                                                                                                                                                                                                                                                                                                                                                                                                                                                                                                                                                                                                                                                                                                                                                                                                                                                                                                                                                                                                                                                                                                                                                                                                                                                                                                                                                                                                                                                                                                                                                                                                                                                                                                                                                                                                                                                                                                                                                                                                                                                                                                                                                                                                                                                                                                                                                                                                                                                                                                                                                                                                                                                                                                                                                                                                                                                                                                                                                                                                                                                                                                                                                                                                                                                                                                                                                                                                                                                                                                                                                                                                                                                                                                                                                                                                                                                                                                                                                                                                                                                                                                                                                                                                                                                                                                                                                                                                                                                                                                                                                                                                                                                                                                                                                                                                                                                                                                                                                                                                                                                                                                                                                                                                                                                                                                                                                                                                                                                                                                                                                                                                                                                                                                                                                                                                                                                                                                                                                                                                                                                                                                                                                                                                                                                                                                                                                                                                                                                                                                                                                                                                                                                                                                                                                                                                                                                                                                                                                                                                                                                                                                                                                                                                                                                                                                                                                                                                                                                                                                                                                                                                                                                                                                                                                                                                                                                                                                                                                                                                                                                                                                                                                                                                                                                                                                                                                                                                                                                                                                                                                                                                                                                                                                                                                                                                                                                                                                                                                                                                                                                                                                                                                                                                                                                                                                                                                                                                                                                                                                                                                                                                                                                                                                                                                                                                                                                                                                                                                                                                                                                                                                                                                                                                                                                                                                                                                                                                                                                                                                                                                                                                                                                                                                                                                                                                                                                                                                                                                                                                                                                                                                                                                                                                                                                                                                                                                                                                                                                                                                                                                                                                                                                                                                                                                                                                                                                                                                                                                                                                                                                                                                                                                                                                                                                                                                                                                                                                                                                                                                                                                                                                                                                                                                                                                                                                                                                                                                                                                                                                                                                                                                                                                                                                                                                                                                                                                                                                                                                                                                                                                                                                                                                                                                                                                                                                                                                                                                                                                                                                                                                                                                                                                                                                                                                                                                                                                                                                                                                                                                                                                                                                                                                                                                                                                                                                                                                                                                                                                                                                                                                                                                                                                                                                                                                                                                                                                                                                                                                                                                                                                                                                                                                                                                                                                                                                                                                                                                                                                                                                                                                                                                                                                                                                                                                                                                                                                                                                                                                                                                                                                                                                                                                                                                                                                                                                                                                                                                                                                                                                                                                                                                                                                                                                                                                                                                                                                                                                                                                                                                                                                                                                                                                                                                                                                                                                                                                                                                                                                                                                                                                                                                                                                                                                                                                                                                                                                                                                                                                                                                                                                                                                                                                                                                                                                                                                                                                                                                                                                                                                             </t>
  </si>
  <si>
    <t xml:space="preserve">Royal United Hospitals Bath NHS Foundation Trust </t>
  </si>
  <si>
    <t>Sandwell &amp; West Birmingham Hospitals NHS Trust</t>
  </si>
  <si>
    <t xml:space="preserve">Sheffield Teaching Hospitals NHS Foundation Trust </t>
  </si>
  <si>
    <t>Shrewsbury and Telford Hospital NHS Trust</t>
  </si>
  <si>
    <t>South Warwickshire NHS Foundation Trust</t>
  </si>
  <si>
    <t>University Hospitals of Derby and Burton NHS Foundation Trust</t>
  </si>
  <si>
    <t>West Suffolk NHS Foundation Trust</t>
  </si>
  <si>
    <t>The Trust declared non-compliance with all training requirements within SA6/8 for year 3 of MIS in July 2021</t>
  </si>
  <si>
    <t>Wye Valley NHS Trust</t>
  </si>
  <si>
    <t>York Teaching Hospital NHS Foundation Trust</t>
  </si>
  <si>
    <t>Ashford and St.Peter's Hospitals NHSFT</t>
  </si>
  <si>
    <t>Payment awarded</t>
  </si>
  <si>
    <t>Bradford Teaching Hospitals NHSFT</t>
  </si>
  <si>
    <t>Harrogate &amp; District NHS Foundation trust</t>
  </si>
  <si>
    <t xml:space="preserve">Payment awarded </t>
  </si>
  <si>
    <t>Failed on re-confirmation. 
Trust declaration revised</t>
  </si>
  <si>
    <t xml:space="preserve">Compliance mis-declared with safety action no.4 &amp; 6 </t>
  </si>
  <si>
    <t xml:space="preserve">Lancashire Teaching Hospitals NHS Foundation Trust </t>
  </si>
  <si>
    <t xml:space="preserve">Liverpool Womens NHSFT </t>
  </si>
  <si>
    <t xml:space="preserve">Maidstone &amp; Tunbridge Wells NHS Trust </t>
  </si>
  <si>
    <t xml:space="preserve">Manchester University NHSFT </t>
  </si>
  <si>
    <t xml:space="preserve">Newcastle upon Tyne Hospitals NHS Foundation Trust </t>
  </si>
  <si>
    <t>Compliance mis-declared with safety action no. 1&amp;10</t>
  </si>
  <si>
    <t xml:space="preserve">Surrey &amp; Sussex  Healthcare NHS Trust </t>
  </si>
  <si>
    <t xml:space="preserve">Tameside &amp; Glossop Integrated Care NHS Foundation Trust </t>
  </si>
  <si>
    <t>University of North Midlands NHS Trust</t>
  </si>
  <si>
    <t xml:space="preserve">Whittington Health NHS Trust </t>
  </si>
  <si>
    <t>Doncaster &amp; Bassetlaw Teaching Hospitals NHS Foundation Trust</t>
  </si>
  <si>
    <t xml:space="preserve">Gloucestershire Hospitals NHS Foundation Trust </t>
  </si>
  <si>
    <t xml:space="preserve">Mersey &amp; West Lancashire Teaching Hospitals NHS Trust </t>
  </si>
  <si>
    <t xml:space="preserve">The Leeds Teaching Hospital NHS Trust </t>
  </si>
  <si>
    <t>Trust requested to re-confirm year 5 declaration post year 6 review</t>
  </si>
  <si>
    <t xml:space="preserve">Failed </t>
  </si>
  <si>
    <t>Compliance mis-declared with safety action no. 1,2,3,4,5,6,7,8,9,10</t>
  </si>
  <si>
    <t xml:space="preserve">Torbay &amp; South Devon NHS Foundation Trust </t>
  </si>
  <si>
    <t>Compliance mis-declared with safety action no. 1,3,4,5,6,7,8,9,10</t>
  </si>
  <si>
    <t xml:space="preserve">Concerns raised by the ENS Team via MNSI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</si>
</sst>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sz val="11"/>
      <color rgb="FF000000"/>
      <name val="Calibri"/>
      <family val="2"/>
    </font>
    <font>
      <sz val="18"/>
      <name val="Arial"/>
      <family val="2"/>
    </font>
    <font>
      <b/>
      <sz val="20"/>
      <color indexed="30"/>
      <name val="Arial"/>
      <family val="2"/>
    </font>
    <font>
      <b/>
      <sz val="14"/>
      <name val="Arial"/>
      <family val="2"/>
    </font>
    <font>
      <sz val="10"/>
      <color theme="1"/>
      <name val="Calibri"/>
      <family val="2"/>
      <scheme val="minor"/>
    </font>
    <font>
      <sz val="11"/>
      <color rgb="FF000000"/>
      <name val="Calibri"/>
      <family val="2"/>
      <scheme val="minor"/>
    </font>
    <font>
      <b/>
      <sz val="11"/>
      <color theme="0"/>
      <name val="Calibri"/>
      <family val="2"/>
      <scheme val="minor"/>
    </font>
    <font>
      <i/>
      <sz val="11"/>
      <color theme="1"/>
      <name val="Calibri"/>
      <family val="2"/>
      <scheme val="minor"/>
    </font>
    <font>
      <sz val="11"/>
      <name val="Calibri"/>
      <family val="2"/>
      <scheme val="minor"/>
    </font>
    <font>
      <sz val="11"/>
      <color theme="1"/>
      <name val="Calibri"/>
      <family val="2"/>
      <scheme val="minor"/>
    </font>
    <font>
      <b/>
      <sz val="11"/>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0"/>
        <bgColor theme="4" tint="0.79998168889431442"/>
      </patternFill>
    </fill>
    <fill>
      <patternFill patternType="solid">
        <fgColor theme="4"/>
        <bgColor theme="4"/>
      </patternFill>
    </fill>
    <fill>
      <patternFill patternType="solid">
        <fgColor theme="0"/>
        <bgColor theme="4"/>
      </patternFill>
    </fill>
    <fill>
      <patternFill patternType="solid">
        <fgColor theme="4"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6">
    <xf numFmtId="0" fontId="0" fillId="0" borderId="0" xfId="0"/>
    <xf numFmtId="0" fontId="0" fillId="0" borderId="3" xfId="0" applyBorder="1" applyAlignment="1">
      <alignment vertical="top"/>
    </xf>
    <xf numFmtId="0" fontId="0" fillId="0" borderId="3" xfId="0" applyBorder="1" applyAlignment="1">
      <alignment vertical="top" wrapText="1"/>
    </xf>
    <xf numFmtId="0" fontId="0" fillId="0" borderId="4" xfId="0" applyBorder="1" applyAlignment="1">
      <alignment vertical="top"/>
    </xf>
    <xf numFmtId="0" fontId="0" fillId="0" borderId="3" xfId="0" applyBorder="1" applyAlignment="1">
      <alignment horizontal="left" vertical="top" wrapText="1"/>
    </xf>
    <xf numFmtId="0" fontId="0" fillId="0" borderId="0" xfId="0" applyAlignment="1">
      <alignment vertical="top"/>
    </xf>
    <xf numFmtId="0" fontId="0" fillId="0" borderId="10" xfId="0" applyBorder="1" applyAlignment="1">
      <alignment vertical="top"/>
    </xf>
    <xf numFmtId="0" fontId="0" fillId="0" borderId="0" xfId="0" applyAlignment="1">
      <alignment horizontal="left" vertical="top" wrapText="1"/>
    </xf>
    <xf numFmtId="0" fontId="0" fillId="0" borderId="2" xfId="0" applyBorder="1" applyAlignment="1">
      <alignment vertical="top" wrapText="1"/>
    </xf>
    <xf numFmtId="0" fontId="5" fillId="0" borderId="0" xfId="0" applyFont="1"/>
    <xf numFmtId="0" fontId="6" fillId="0" borderId="0" xfId="0" applyFont="1"/>
    <xf numFmtId="0" fontId="0" fillId="0" borderId="0" xfId="0" applyAlignment="1">
      <alignment wrapText="1"/>
    </xf>
    <xf numFmtId="0" fontId="0" fillId="0" borderId="0" xfId="0" quotePrefix="1" applyAlignment="1">
      <alignment wrapText="1"/>
    </xf>
    <xf numFmtId="0" fontId="0" fillId="0" borderId="4" xfId="0" applyBorder="1" applyAlignment="1">
      <alignment vertical="top" wrapText="1"/>
    </xf>
    <xf numFmtId="0" fontId="0" fillId="2" borderId="6" xfId="0" applyFill="1" applyBorder="1" applyAlignment="1">
      <alignment vertical="top" wrapText="1"/>
    </xf>
    <xf numFmtId="0" fontId="0" fillId="2" borderId="1" xfId="0" applyFill="1" applyBorder="1" applyAlignment="1">
      <alignment horizontal="left" vertical="top"/>
    </xf>
    <xf numFmtId="0" fontId="0" fillId="2" borderId="1" xfId="0" applyFill="1" applyBorder="1" applyAlignment="1">
      <alignment vertical="top" wrapText="1"/>
    </xf>
    <xf numFmtId="0" fontId="0" fillId="2" borderId="1" xfId="0" applyFill="1" applyBorder="1" applyAlignment="1">
      <alignment horizontal="left" vertical="top" wrapText="1"/>
    </xf>
    <xf numFmtId="0" fontId="0" fillId="2" borderId="5" xfId="0" applyFill="1" applyBorder="1" applyAlignment="1">
      <alignment horizontal="left" vertical="top"/>
    </xf>
    <xf numFmtId="0" fontId="0" fillId="2" borderId="1" xfId="0" applyFill="1" applyBorder="1" applyAlignment="1">
      <alignment vertical="top"/>
    </xf>
    <xf numFmtId="0" fontId="1" fillId="2" borderId="1" xfId="0" applyFont="1" applyFill="1" applyBorder="1" applyAlignment="1">
      <alignment vertical="top" wrapText="1"/>
    </xf>
    <xf numFmtId="17" fontId="0" fillId="2" borderId="1" xfId="0" applyNumberFormat="1" applyFill="1" applyBorder="1" applyAlignment="1">
      <alignment horizontal="left" vertical="top" wrapText="1"/>
    </xf>
    <xf numFmtId="0" fontId="0" fillId="2" borderId="7" xfId="0" applyFill="1" applyBorder="1" applyAlignment="1">
      <alignment horizontal="left" vertical="top"/>
    </xf>
    <xf numFmtId="0" fontId="0" fillId="2" borderId="7" xfId="0" applyFill="1" applyBorder="1" applyAlignment="1">
      <alignment vertical="top" wrapText="1"/>
    </xf>
    <xf numFmtId="0" fontId="0" fillId="2" borderId="8" xfId="0" applyFill="1" applyBorder="1" applyAlignment="1">
      <alignment horizontal="left" vertical="top" wrapText="1"/>
    </xf>
    <xf numFmtId="0" fontId="0" fillId="2" borderId="8" xfId="0" applyFill="1" applyBorder="1" applyAlignment="1">
      <alignment vertical="top"/>
    </xf>
    <xf numFmtId="0" fontId="0" fillId="2" borderId="9" xfId="0" applyFill="1" applyBorder="1" applyAlignment="1">
      <alignment vertical="top" wrapText="1"/>
    </xf>
    <xf numFmtId="0" fontId="0" fillId="2" borderId="6" xfId="0" applyFill="1" applyBorder="1" applyAlignment="1">
      <alignment vertical="top"/>
    </xf>
    <xf numFmtId="0" fontId="0" fillId="2" borderId="0" xfId="0" applyFill="1" applyAlignment="1">
      <alignment vertical="top" wrapText="1"/>
    </xf>
    <xf numFmtId="0" fontId="0" fillId="2" borderId="8" xfId="0" applyFill="1" applyBorder="1" applyAlignment="1">
      <alignment vertical="top" wrapText="1"/>
    </xf>
    <xf numFmtId="0" fontId="0" fillId="3" borderId="1" xfId="0" applyFill="1" applyBorder="1" applyAlignment="1">
      <alignment vertical="top" wrapText="1"/>
    </xf>
    <xf numFmtId="0" fontId="0" fillId="0" borderId="1" xfId="0" applyBorder="1" applyAlignment="1">
      <alignment horizontal="left" vertical="top" wrapText="1"/>
    </xf>
    <xf numFmtId="0" fontId="0" fillId="0" borderId="1" xfId="0" applyBorder="1" applyAlignment="1">
      <alignment horizontal="left" vertical="top"/>
    </xf>
    <xf numFmtId="0" fontId="7" fillId="4" borderId="8" xfId="0" applyFont="1" applyFill="1" applyBorder="1" applyAlignment="1">
      <alignment horizontal="left" vertical="top" wrapText="1"/>
    </xf>
    <xf numFmtId="0" fontId="7" fillId="4" borderId="7" xfId="0" applyFont="1" applyFill="1" applyBorder="1" applyAlignment="1">
      <alignment vertical="top"/>
    </xf>
    <xf numFmtId="0" fontId="7" fillId="4" borderId="8" xfId="0" applyFont="1" applyFill="1" applyBorder="1" applyAlignment="1">
      <alignment vertical="top" wrapText="1"/>
    </xf>
    <xf numFmtId="0" fontId="7" fillId="4" borderId="9" xfId="0" applyFont="1" applyFill="1" applyBorder="1" applyAlignment="1">
      <alignment vertical="top" wrapText="1"/>
    </xf>
    <xf numFmtId="0" fontId="7" fillId="4" borderId="9" xfId="0" applyFont="1" applyFill="1" applyBorder="1" applyAlignment="1">
      <alignment vertical="top"/>
    </xf>
    <xf numFmtId="0" fontId="7" fillId="4" borderId="8" xfId="0" applyFont="1" applyFill="1" applyBorder="1" applyAlignment="1">
      <alignment vertical="top"/>
    </xf>
    <xf numFmtId="17" fontId="0" fillId="0" borderId="1" xfId="0" applyNumberFormat="1" applyBorder="1" applyAlignment="1">
      <alignment horizontal="left" vertical="top" wrapText="1"/>
    </xf>
    <xf numFmtId="17" fontId="0" fillId="0" borderId="1" xfId="0" applyNumberFormat="1" applyBorder="1" applyAlignment="1">
      <alignment horizontal="left" vertical="top"/>
    </xf>
    <xf numFmtId="0" fontId="9" fillId="0" borderId="1" xfId="0" applyFont="1" applyBorder="1" applyAlignment="1">
      <alignment horizontal="left" vertical="top"/>
    </xf>
    <xf numFmtId="0" fontId="0" fillId="0" borderId="8" xfId="0" applyBorder="1" applyAlignment="1">
      <alignment horizontal="left" vertical="top" wrapText="1"/>
    </xf>
    <xf numFmtId="0" fontId="0" fillId="0" borderId="1" xfId="0" applyBorder="1"/>
    <xf numFmtId="17" fontId="0" fillId="2" borderId="8" xfId="0" applyNumberFormat="1" applyFill="1" applyBorder="1" applyAlignment="1">
      <alignment horizontal="left" vertical="top" wrapText="1"/>
    </xf>
    <xf numFmtId="0" fontId="9" fillId="0" borderId="1" xfId="0" applyFont="1" applyBorder="1" applyAlignment="1">
      <alignment horizontal="left" vertical="top" wrapText="1"/>
    </xf>
    <xf numFmtId="17" fontId="0" fillId="2" borderId="1" xfId="0" applyNumberFormat="1" applyFill="1" applyBorder="1" applyAlignment="1">
      <alignment horizontal="left" vertical="top"/>
    </xf>
    <xf numFmtId="0" fontId="0" fillId="2" borderId="1" xfId="0" applyFill="1" applyBorder="1"/>
    <xf numFmtId="0" fontId="0" fillId="2" borderId="0" xfId="0" applyFill="1"/>
    <xf numFmtId="0" fontId="10" fillId="2" borderId="9" xfId="0" applyFont="1" applyFill="1" applyBorder="1" applyAlignment="1">
      <alignment vertical="top" wrapText="1"/>
    </xf>
    <xf numFmtId="0" fontId="0" fillId="2" borderId="7" xfId="0" applyFill="1" applyBorder="1" applyAlignment="1">
      <alignment horizontal="left" vertical="center"/>
    </xf>
    <xf numFmtId="0" fontId="0" fillId="2" borderId="0" xfId="0" applyFill="1" applyAlignment="1">
      <alignment vertical="top"/>
    </xf>
    <xf numFmtId="0" fontId="0" fillId="2" borderId="5" xfId="0" applyFill="1" applyBorder="1" applyAlignment="1">
      <alignment vertical="top"/>
    </xf>
    <xf numFmtId="0" fontId="0" fillId="0" borderId="0" xfId="0" applyAlignment="1">
      <alignment horizontal="left" vertical="top"/>
    </xf>
    <xf numFmtId="17" fontId="0" fillId="0" borderId="0" xfId="0" applyNumberFormat="1" applyAlignment="1">
      <alignment horizontal="left" vertical="top"/>
    </xf>
    <xf numFmtId="0" fontId="9" fillId="0" borderId="0" xfId="0" applyFont="1" applyAlignment="1">
      <alignment horizontal="left" vertical="top"/>
    </xf>
    <xf numFmtId="0" fontId="9" fillId="0" borderId="0" xfId="0" applyFont="1" applyAlignment="1">
      <alignment horizontal="left" vertical="top" wrapText="1"/>
    </xf>
    <xf numFmtId="0" fontId="0" fillId="0" borderId="13" xfId="0" applyBorder="1" applyAlignment="1">
      <alignment horizontal="left" vertical="top"/>
    </xf>
    <xf numFmtId="0" fontId="0" fillId="0" borderId="13" xfId="0" applyBorder="1" applyAlignment="1">
      <alignment horizontal="left" vertical="top" wrapText="1"/>
    </xf>
    <xf numFmtId="0" fontId="0" fillId="2" borderId="13" xfId="0" applyFill="1" applyBorder="1" applyAlignment="1">
      <alignment horizontal="left" vertical="top" wrapText="1"/>
    </xf>
    <xf numFmtId="17" fontId="0" fillId="0" borderId="13" xfId="0" applyNumberFormat="1" applyBorder="1" applyAlignment="1">
      <alignment horizontal="left" vertical="top" wrapText="1"/>
    </xf>
    <xf numFmtId="0" fontId="0" fillId="2" borderId="1" xfId="0" applyFill="1" applyBorder="1" applyAlignment="1">
      <alignment wrapText="1"/>
    </xf>
    <xf numFmtId="0" fontId="9" fillId="5" borderId="8" xfId="0" applyFont="1" applyFill="1" applyBorder="1" applyAlignment="1">
      <alignment horizontal="left" vertical="top" wrapText="1"/>
    </xf>
    <xf numFmtId="0" fontId="9" fillId="5" borderId="1" xfId="0" applyFont="1" applyFill="1" applyBorder="1" applyAlignment="1">
      <alignment vertical="top"/>
    </xf>
    <xf numFmtId="0" fontId="9" fillId="5" borderId="1" xfId="0" applyFont="1" applyFill="1" applyBorder="1" applyAlignment="1">
      <alignment vertical="top" wrapText="1"/>
    </xf>
    <xf numFmtId="17" fontId="9" fillId="5" borderId="1" xfId="0" applyNumberFormat="1" applyFont="1" applyFill="1" applyBorder="1" applyAlignment="1">
      <alignment horizontal="left" vertical="top" wrapText="1"/>
    </xf>
    <xf numFmtId="0" fontId="0" fillId="0" borderId="1" xfId="0" applyBorder="1" applyAlignment="1">
      <alignment vertical="top"/>
    </xf>
    <xf numFmtId="0" fontId="0" fillId="0" borderId="2" xfId="0" applyBorder="1" applyAlignment="1">
      <alignment horizontal="left" vertical="top" wrapText="1"/>
    </xf>
    <xf numFmtId="0" fontId="0" fillId="2" borderId="12" xfId="0" applyFill="1" applyBorder="1" applyAlignment="1">
      <alignment horizontal="left" vertical="top"/>
    </xf>
    <xf numFmtId="0" fontId="0" fillId="3" borderId="1" xfId="0" applyFill="1" applyBorder="1" applyAlignment="1">
      <alignment horizontal="left" vertical="top"/>
    </xf>
    <xf numFmtId="0" fontId="0" fillId="3" borderId="1" xfId="0" applyFill="1" applyBorder="1" applyAlignment="1">
      <alignment horizontal="left" vertical="top" wrapText="1"/>
    </xf>
    <xf numFmtId="0" fontId="0" fillId="2" borderId="11" xfId="0" applyFill="1" applyBorder="1" applyAlignment="1">
      <alignment horizontal="left" vertical="top"/>
    </xf>
    <xf numFmtId="0" fontId="0" fillId="0" borderId="1" xfId="0" applyBorder="1" applyAlignment="1">
      <alignment horizontal="left"/>
    </xf>
    <xf numFmtId="0" fontId="0" fillId="2" borderId="6" xfId="0" applyFill="1" applyBorder="1" applyAlignment="1">
      <alignment horizontal="left" vertical="top" wrapText="1"/>
    </xf>
    <xf numFmtId="0" fontId="0" fillId="0" borderId="10" xfId="0" applyBorder="1" applyAlignment="1">
      <alignment horizontal="left" vertical="top"/>
    </xf>
    <xf numFmtId="0" fontId="0" fillId="0" borderId="4" xfId="0" applyBorder="1" applyAlignment="1">
      <alignment horizontal="left" vertical="top" wrapText="1"/>
    </xf>
    <xf numFmtId="0" fontId="0" fillId="0" borderId="4" xfId="0" applyBorder="1" applyAlignment="1">
      <alignment horizontal="left" vertical="top"/>
    </xf>
    <xf numFmtId="0" fontId="0" fillId="0" borderId="3" xfId="0" applyBorder="1" applyAlignment="1">
      <alignment horizontal="left" vertical="top"/>
    </xf>
    <xf numFmtId="0" fontId="1" fillId="2" borderId="1" xfId="0" applyFont="1" applyFill="1" applyBorder="1" applyAlignment="1">
      <alignment horizontal="left" vertical="top" wrapText="1"/>
    </xf>
    <xf numFmtId="0" fontId="0" fillId="2" borderId="5" xfId="0" applyFill="1" applyBorder="1" applyAlignment="1">
      <alignment horizontal="left" vertical="top" wrapText="1"/>
    </xf>
    <xf numFmtId="0" fontId="0" fillId="2" borderId="6" xfId="0" applyFill="1" applyBorder="1" applyAlignment="1">
      <alignment horizontal="left" vertical="top"/>
    </xf>
    <xf numFmtId="0" fontId="0" fillId="0" borderId="5" xfId="0" applyBorder="1" applyAlignment="1">
      <alignment horizontal="left" vertical="top" wrapText="1"/>
    </xf>
    <xf numFmtId="0" fontId="0" fillId="2" borderId="0" xfId="0" applyFill="1" applyAlignment="1">
      <alignment horizontal="left" vertical="top"/>
    </xf>
    <xf numFmtId="0" fontId="1" fillId="2" borderId="5" xfId="0" applyFont="1" applyFill="1" applyBorder="1" applyAlignment="1">
      <alignment horizontal="left" vertical="top" wrapText="1"/>
    </xf>
    <xf numFmtId="0" fontId="0" fillId="2" borderId="7" xfId="0" applyFill="1" applyBorder="1" applyAlignment="1">
      <alignment horizontal="left" vertical="top" wrapText="1"/>
    </xf>
    <xf numFmtId="0" fontId="0" fillId="2" borderId="9" xfId="0" applyFill="1" applyBorder="1" applyAlignment="1">
      <alignment horizontal="left" vertical="top" wrapText="1"/>
    </xf>
    <xf numFmtId="0" fontId="0" fillId="2" borderId="0" xfId="0" applyFill="1" applyAlignment="1">
      <alignment horizontal="left" vertical="top" wrapText="1"/>
    </xf>
    <xf numFmtId="0" fontId="0" fillId="3" borderId="5" xfId="0" applyFill="1" applyBorder="1" applyAlignment="1">
      <alignment horizontal="left" vertical="top" wrapText="1"/>
    </xf>
    <xf numFmtId="0" fontId="7" fillId="4" borderId="7" xfId="0" applyFont="1" applyFill="1" applyBorder="1" applyAlignment="1">
      <alignment horizontal="left" vertical="top"/>
    </xf>
    <xf numFmtId="0" fontId="7" fillId="4" borderId="9" xfId="0" applyFont="1" applyFill="1" applyBorder="1" applyAlignment="1">
      <alignment horizontal="left" vertical="top" wrapText="1"/>
    </xf>
    <xf numFmtId="0" fontId="7" fillId="4" borderId="9" xfId="0" applyFont="1" applyFill="1" applyBorder="1" applyAlignment="1">
      <alignment horizontal="left" vertical="top"/>
    </xf>
    <xf numFmtId="0" fontId="7" fillId="4" borderId="8" xfId="0" applyFont="1" applyFill="1" applyBorder="1" applyAlignment="1">
      <alignment horizontal="left" vertical="top"/>
    </xf>
    <xf numFmtId="17" fontId="0" fillId="0" borderId="1" xfId="0" applyNumberFormat="1" applyBorder="1" applyAlignment="1">
      <alignment horizontal="left"/>
    </xf>
    <xf numFmtId="0" fontId="0" fillId="6" borderId="1" xfId="0" applyFill="1" applyBorder="1" applyAlignment="1">
      <alignment horizontal="left" vertical="top"/>
    </xf>
    <xf numFmtId="0" fontId="0" fillId="6" borderId="1" xfId="0" applyFill="1" applyBorder="1" applyAlignment="1">
      <alignment vertical="top"/>
    </xf>
    <xf numFmtId="0" fontId="0" fillId="6" borderId="1" xfId="0" applyFill="1" applyBorder="1" applyAlignment="1">
      <alignment vertical="top" wrapText="1"/>
    </xf>
    <xf numFmtId="0" fontId="0" fillId="6" borderId="1" xfId="0" applyFill="1" applyBorder="1" applyAlignment="1">
      <alignment horizontal="left" vertical="top" wrapText="1"/>
    </xf>
    <xf numFmtId="0" fontId="0" fillId="6" borderId="0" xfId="0" applyFill="1" applyAlignment="1">
      <alignment vertical="top"/>
    </xf>
    <xf numFmtId="0" fontId="0" fillId="6" borderId="12" xfId="0" applyFill="1" applyBorder="1" applyAlignment="1">
      <alignment horizontal="left" vertical="top"/>
    </xf>
    <xf numFmtId="0" fontId="1" fillId="6" borderId="1" xfId="0" applyFont="1" applyFill="1" applyBorder="1" applyAlignment="1">
      <alignment horizontal="left" vertical="top" wrapText="1"/>
    </xf>
    <xf numFmtId="0" fontId="0" fillId="6" borderId="5" xfId="0" applyFill="1" applyBorder="1" applyAlignment="1">
      <alignment horizontal="left" vertical="top" wrapText="1"/>
    </xf>
    <xf numFmtId="17" fontId="0" fillId="6" borderId="1" xfId="0" applyNumberFormat="1" applyFill="1" applyBorder="1" applyAlignment="1">
      <alignment horizontal="left" vertical="top" wrapText="1"/>
    </xf>
    <xf numFmtId="0" fontId="0" fillId="6" borderId="6" xfId="0" applyFill="1" applyBorder="1" applyAlignment="1">
      <alignment horizontal="left" vertical="top" wrapText="1"/>
    </xf>
    <xf numFmtId="0" fontId="0" fillId="6" borderId="0" xfId="0" applyFill="1" applyAlignment="1">
      <alignment horizontal="left" vertical="top"/>
    </xf>
    <xf numFmtId="0" fontId="11" fillId="6" borderId="6" xfId="0" applyFont="1" applyFill="1" applyBorder="1" applyAlignment="1">
      <alignment horizontal="left" vertical="top" wrapText="1"/>
    </xf>
    <xf numFmtId="0" fontId="11" fillId="6" borderId="5" xfId="0" applyFont="1" applyFill="1" applyBorder="1" applyAlignment="1">
      <alignment horizontal="left" vertical="top" wrapText="1"/>
    </xf>
    <xf numFmtId="0" fontId="11" fillId="6" borderId="1" xfId="0" applyFont="1" applyFill="1" applyBorder="1" applyAlignment="1">
      <alignment horizontal="left" vertical="top" wrapText="1"/>
    </xf>
    <xf numFmtId="0" fontId="0" fillId="6" borderId="0" xfId="0" applyFill="1"/>
    <xf numFmtId="0" fontId="11" fillId="6" borderId="1" xfId="0" applyFont="1" applyFill="1" applyBorder="1" applyAlignment="1">
      <alignment vertical="top" wrapText="1"/>
    </xf>
    <xf numFmtId="0" fontId="0" fillId="6" borderId="5" xfId="0" applyFill="1" applyBorder="1" applyAlignment="1">
      <alignment horizontal="left" vertical="top"/>
    </xf>
    <xf numFmtId="0" fontId="1" fillId="6" borderId="5" xfId="0" applyFont="1" applyFill="1" applyBorder="1" applyAlignment="1">
      <alignment horizontal="left" vertical="top" wrapText="1"/>
    </xf>
    <xf numFmtId="0" fontId="2" fillId="0" borderId="0" xfId="0" applyFont="1" applyAlignment="1">
      <alignment horizontal="center" wrapText="1"/>
    </xf>
    <xf numFmtId="0" fontId="2" fillId="0" borderId="0" xfId="0" applyFont="1" applyAlignment="1">
      <alignment horizontal="center"/>
    </xf>
    <xf numFmtId="0" fontId="0" fillId="0" borderId="14" xfId="0" applyBorder="1" applyAlignment="1">
      <alignment horizontal="left" vertical="top"/>
    </xf>
    <xf numFmtId="0" fontId="0" fillId="0" borderId="14" xfId="0" applyBorder="1" applyAlignment="1">
      <alignment horizontal="left" vertical="top" wrapText="1"/>
    </xf>
    <xf numFmtId="14" fontId="0" fillId="0" borderId="14" xfId="0" applyNumberFormat="1" applyBorder="1" applyAlignment="1">
      <alignment horizontal="left" vertical="top"/>
    </xf>
  </cellXfs>
  <cellStyles count="1">
    <cellStyle name="Normal" xfId="0" builtinId="0"/>
  </cellStyles>
  <dxfs count="26">
    <dxf>
      <fill>
        <patternFill>
          <bgColor theme="0"/>
        </patternFill>
      </fill>
      <alignment horizontal="left" vertical="top" textRotation="0" indent="0" justifyLastLine="0" shrinkToFit="0" readingOrder="0"/>
      <border diagonalUp="0" diagonalDown="0" outline="0">
        <left style="thin">
          <color indexed="64"/>
        </left>
        <right/>
        <top style="thin">
          <color indexed="64"/>
        </top>
        <bottom style="thin">
          <color indexed="64"/>
        </bottom>
      </border>
    </dxf>
    <dxf>
      <fill>
        <patternFill>
          <bgColor theme="0"/>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bgColor theme="0"/>
        </patternFill>
      </fill>
      <alignment horizontal="left" vertical="top" textRotation="0" wrapText="0" indent="0" justifyLastLine="0" shrinkToFit="0" readingOrder="0"/>
      <border diagonalUp="0" diagonalDown="0" outline="0">
        <left style="thin">
          <color indexed="64"/>
        </left>
        <right/>
        <top style="thin">
          <color indexed="64"/>
        </top>
        <bottom style="thin">
          <color indexed="64"/>
        </bottom>
      </border>
    </dxf>
    <dxf>
      <fill>
        <patternFill>
          <bgColor theme="0"/>
        </patternFill>
      </fill>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theme="0"/>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fill>
        <patternFill>
          <bgColor theme="0"/>
        </patternFill>
      </fill>
      <alignment horizontal="left" vertical="top" textRotation="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ill>
        <patternFill>
          <bgColor theme="0"/>
        </patternFill>
      </fill>
      <alignment horizontal="left" vertical="top" textRotation="0" indent="0" justifyLastLine="0" shrinkToFit="0" readingOrder="0"/>
    </dxf>
    <dxf>
      <alignment horizontal="left" vertical="top" textRotation="0" indent="0" justifyLastLine="0" shrinkToFit="0" readingOrder="0"/>
      <border diagonalUp="0" diagonalDown="0" outline="0">
        <left style="thin">
          <color indexed="64"/>
        </left>
        <right style="thin">
          <color indexed="64"/>
        </right>
        <top/>
        <bottom/>
      </border>
    </dxf>
    <dxf>
      <fill>
        <patternFill patternType="solid">
          <fgColor indexed="64"/>
          <bgColor theme="0"/>
        </patternFill>
      </fill>
      <alignment vertical="top" textRotation="0"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top style="thin">
          <color indexed="64"/>
        </top>
        <bottom/>
      </border>
    </dxf>
    <dxf>
      <fill>
        <patternFill patternType="solid">
          <fgColor indexed="64"/>
          <bgColor theme="0"/>
        </patternFill>
      </fill>
      <alignmen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dxf>
    <dxf>
      <fill>
        <patternFill patternType="solid">
          <fgColor indexed="64"/>
          <bgColor theme="0"/>
        </patternFill>
      </fill>
      <alignment vertical="top" textRotation="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ill>
        <patternFill patternType="solid">
          <fgColor indexed="64"/>
          <bgColor theme="0"/>
        </patternFill>
      </fill>
      <alignment vertical="top" textRotation="0" indent="0" justifyLastLine="0" shrinkToFit="0" readingOrder="0"/>
    </dxf>
    <dxf>
      <alignment horizontal="general" vertical="top" textRotation="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0</xdr:colOff>
      <xdr:row>2</xdr:row>
      <xdr:rowOff>0</xdr:rowOff>
    </xdr:from>
    <xdr:to>
      <xdr:col>5</xdr:col>
      <xdr:colOff>87312</xdr:colOff>
      <xdr:row>5</xdr:row>
      <xdr:rowOff>180975</xdr:rowOff>
    </xdr:to>
    <xdr:pic>
      <xdr:nvPicPr>
        <xdr:cNvPr id="3" name="Picture 6">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67150" y="368300"/>
          <a:ext cx="1306512"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1:H15" totalsRowShown="0" headerRowDxfId="25" dataDxfId="24" headerRowBorderDxfId="22" tableBorderDxfId="23" totalsRowBorderDxfId="21">
  <autoFilter ref="A1:H15" xr:uid="{00000000-0009-0000-0100-000002000000}">
    <filterColumn colId="6">
      <filters>
        <filter val="Reverification process began before rebate payments were made. Discretionary funding towards action plan awarded"/>
        <filter val="Trust required to repay the awarded payment"/>
      </filters>
    </filterColumn>
  </autoFilter>
  <sortState xmlns:xlrd2="http://schemas.microsoft.com/office/spreadsheetml/2017/richdata2" ref="A2:H15">
    <sortCondition ref="B2"/>
  </sortState>
  <tableColumns count="8">
    <tableColumn id="1" xr3:uid="{00000000-0010-0000-0000-000001000000}" name="Maternity incentive scheme year " dataDxfId="20"/>
    <tableColumn id="10" xr3:uid="{00000000-0010-0000-0000-00000A000000}" name="Trust " dataDxfId="19"/>
    <tableColumn id="2" xr3:uid="{00000000-0010-0000-0000-000002000000}" name="Verification  process/area of concern" dataDxfId="18"/>
    <tableColumn id="3" xr3:uid="{00000000-0010-0000-0000-000003000000}" name="Date trust  contacted " dataDxfId="17"/>
    <tableColumn id="4" xr3:uid="{00000000-0010-0000-0000-000004000000}" name="Outcome decision" dataDxfId="16"/>
    <tableColumn id="6" xr3:uid="{00000000-0010-0000-0000-000006000000}" name="Safety actions's not passed by the Trust" dataDxfId="15"/>
    <tableColumn id="8" xr3:uid="{00000000-0010-0000-0000-000008000000}" name="Payment" dataDxfId="14"/>
    <tableColumn id="5" xr3:uid="{00000000-0010-0000-0000-000005000000}" name="Further action " dataDxfId="1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le22" displayName="Table22" ref="A1:H49" totalsRowShown="0" headerRowDxfId="12" dataDxfId="11" headerRowBorderDxfId="9" tableBorderDxfId="10" totalsRowBorderDxfId="8">
  <autoFilter ref="A1:H49" xr:uid="{00000000-0009-0000-0100-000001000000}">
    <filterColumn colId="6">
      <filters>
        <filter val="Discretionary funding towards action plan offered"/>
        <filter val="Trust required to repay the awarded payment"/>
        <filter val="Trust required to repay the awarded payment less  discretionary funding towards action plan"/>
      </filters>
    </filterColumn>
  </autoFilter>
  <sortState xmlns:xlrd2="http://schemas.microsoft.com/office/spreadsheetml/2017/richdata2" ref="A2:I39">
    <sortCondition ref="B2"/>
  </sortState>
  <tableColumns count="8">
    <tableColumn id="1" xr3:uid="{00000000-0010-0000-0100-000001000000}" name="Maternity incentive scheme year " dataDxfId="7"/>
    <tableColumn id="10" xr3:uid="{00000000-0010-0000-0100-00000A000000}" name="Trust " dataDxfId="6"/>
    <tableColumn id="2" xr3:uid="{00000000-0010-0000-0100-000002000000}" name="Verification  process/area of concern" dataDxfId="5"/>
    <tableColumn id="3" xr3:uid="{00000000-0010-0000-0100-000003000000}" name="Date trust  contacted " dataDxfId="4"/>
    <tableColumn id="4" xr3:uid="{00000000-0010-0000-0100-000004000000}" name="Outcome decision" dataDxfId="3"/>
    <tableColumn id="12" xr3:uid="{00000000-0010-0000-0100-00000C000000}" name="Safety actions's not passed by the Trust" dataDxfId="2"/>
    <tableColumn id="8" xr3:uid="{00000000-0010-0000-0100-000008000000}" name="Payment " dataDxfId="1"/>
    <tableColumn id="5" xr3:uid="{00000000-0010-0000-0100-000005000000}" name="Further action "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C24"/>
  <sheetViews>
    <sheetView topLeftCell="A8" workbookViewId="0">
      <selection activeCell="B19" sqref="B19"/>
    </sheetView>
  </sheetViews>
  <sheetFormatPr defaultRowHeight="14.45"/>
  <cols>
    <col min="2" max="2" width="53.28515625" customWidth="1"/>
  </cols>
  <sheetData>
    <row r="5" spans="1:3" ht="4.1500000000000004" customHeight="1"/>
    <row r="7" spans="1:3" ht="33" customHeight="1"/>
    <row r="8" spans="1:3" ht="3" customHeight="1"/>
    <row r="9" spans="1:3" hidden="1"/>
    <row r="10" spans="1:3" ht="14.65" customHeight="1">
      <c r="B10" s="111" t="s">
        <v>0</v>
      </c>
      <c r="C10" s="112"/>
    </row>
    <row r="11" spans="1:3" ht="44.65" customHeight="1">
      <c r="B11" s="112"/>
      <c r="C11" s="112"/>
    </row>
    <row r="14" spans="1:3" ht="107.25" customHeight="1">
      <c r="B14" s="11" t="s">
        <v>1</v>
      </c>
    </row>
    <row r="15" spans="1:3">
      <c r="B15" t="s">
        <v>2</v>
      </c>
    </row>
    <row r="16" spans="1:3">
      <c r="A16" s="9"/>
    </row>
    <row r="17" spans="1:2">
      <c r="A17" s="9"/>
      <c r="B17" t="s">
        <v>3</v>
      </c>
    </row>
    <row r="18" spans="1:2" ht="9" customHeight="1"/>
    <row r="19" spans="1:2" ht="273.60000000000002">
      <c r="B19" s="12" t="s">
        <v>4</v>
      </c>
    </row>
    <row r="20" spans="1:2" ht="229.5" customHeight="1"/>
    <row r="23" spans="1:2">
      <c r="B23" s="10"/>
    </row>
    <row r="24" spans="1:2">
      <c r="B24" s="10"/>
    </row>
  </sheetData>
  <mergeCells count="1">
    <mergeCell ref="B10:C1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5"/>
  <sheetViews>
    <sheetView topLeftCell="B3" zoomScaleNormal="100" workbookViewId="0">
      <selection activeCell="B3" sqref="A3:XFD3"/>
    </sheetView>
  </sheetViews>
  <sheetFormatPr defaultColWidth="9.28515625" defaultRowHeight="14.45"/>
  <cols>
    <col min="1" max="1" width="14.28515625" style="5" customWidth="1"/>
    <col min="2" max="2" width="45" style="5" customWidth="1"/>
    <col min="3" max="3" width="27.5703125" style="5" customWidth="1"/>
    <col min="4" max="4" width="13.42578125" style="7" customWidth="1"/>
    <col min="5" max="6" width="23.5703125" style="5" customWidth="1"/>
    <col min="7" max="7" width="25.5703125" style="5" customWidth="1"/>
    <col min="8" max="8" width="25.7109375" style="5" customWidth="1"/>
    <col min="9" max="16384" width="9.28515625" style="5"/>
  </cols>
  <sheetData>
    <row r="1" spans="1:8" ht="43.15">
      <c r="A1" s="8" t="s">
        <v>5</v>
      </c>
      <c r="B1" s="6" t="s">
        <v>6</v>
      </c>
      <c r="C1" s="2" t="s">
        <v>7</v>
      </c>
      <c r="D1" s="4" t="s">
        <v>8</v>
      </c>
      <c r="E1" s="1" t="s">
        <v>9</v>
      </c>
      <c r="F1" s="13" t="s">
        <v>10</v>
      </c>
      <c r="G1" s="3" t="s">
        <v>11</v>
      </c>
      <c r="H1" s="1" t="s">
        <v>12</v>
      </c>
    </row>
    <row r="2" spans="1:8" s="51" customFormat="1" ht="43.15" hidden="1">
      <c r="A2" s="22">
        <v>1</v>
      </c>
      <c r="B2" s="23" t="s">
        <v>13</v>
      </c>
      <c r="C2" s="29" t="s">
        <v>14</v>
      </c>
      <c r="D2" s="24" t="s">
        <v>15</v>
      </c>
      <c r="E2" s="29" t="s">
        <v>16</v>
      </c>
      <c r="F2" s="26"/>
      <c r="G2" s="26" t="s">
        <v>17</v>
      </c>
      <c r="H2" s="26" t="s">
        <v>18</v>
      </c>
    </row>
    <row r="3" spans="1:8" ht="43.15">
      <c r="A3" s="15">
        <v>1</v>
      </c>
      <c r="B3" s="16" t="s">
        <v>13</v>
      </c>
      <c r="C3" s="16" t="s">
        <v>19</v>
      </c>
      <c r="D3" s="17" t="s">
        <v>20</v>
      </c>
      <c r="E3" s="19" t="s">
        <v>21</v>
      </c>
      <c r="F3" s="16" t="s">
        <v>22</v>
      </c>
      <c r="G3" s="17" t="s">
        <v>23</v>
      </c>
      <c r="H3" s="17" t="s">
        <v>18</v>
      </c>
    </row>
    <row r="4" spans="1:8" ht="32.25" hidden="1" customHeight="1">
      <c r="A4" s="18">
        <v>1</v>
      </c>
      <c r="B4" s="19" t="s">
        <v>24</v>
      </c>
      <c r="C4" s="16" t="s">
        <v>25</v>
      </c>
      <c r="D4" s="21" t="s">
        <v>26</v>
      </c>
      <c r="E4" s="16" t="s">
        <v>16</v>
      </c>
      <c r="F4" s="14"/>
      <c r="G4" s="14" t="s">
        <v>17</v>
      </c>
      <c r="H4" s="27"/>
    </row>
    <row r="5" spans="1:8" ht="43.15">
      <c r="A5" s="15">
        <v>1</v>
      </c>
      <c r="B5" s="16" t="s">
        <v>27</v>
      </c>
      <c r="C5" s="16" t="s">
        <v>19</v>
      </c>
      <c r="D5" s="17" t="s">
        <v>28</v>
      </c>
      <c r="E5" s="19" t="s">
        <v>21</v>
      </c>
      <c r="F5" s="16" t="s">
        <v>29</v>
      </c>
      <c r="G5" s="16" t="s">
        <v>23</v>
      </c>
      <c r="H5" s="16" t="s">
        <v>18</v>
      </c>
    </row>
    <row r="6" spans="1:8" s="97" customFormat="1" ht="72">
      <c r="A6" s="93">
        <v>1</v>
      </c>
      <c r="B6" s="94" t="s">
        <v>30</v>
      </c>
      <c r="C6" s="108" t="s">
        <v>31</v>
      </c>
      <c r="D6" s="96" t="s">
        <v>26</v>
      </c>
      <c r="E6" s="94" t="s">
        <v>21</v>
      </c>
      <c r="F6" s="95" t="s">
        <v>32</v>
      </c>
      <c r="G6" s="108" t="s">
        <v>33</v>
      </c>
      <c r="H6" s="95" t="s">
        <v>18</v>
      </c>
    </row>
    <row r="7" spans="1:8" ht="43.15" hidden="1">
      <c r="A7" s="18">
        <v>1</v>
      </c>
      <c r="B7" s="52" t="s">
        <v>34</v>
      </c>
      <c r="C7" s="16" t="s">
        <v>25</v>
      </c>
      <c r="D7" s="21" t="s">
        <v>26</v>
      </c>
      <c r="E7" s="16" t="s">
        <v>16</v>
      </c>
      <c r="F7" s="14"/>
      <c r="G7" s="14" t="s">
        <v>17</v>
      </c>
      <c r="H7" s="27"/>
    </row>
    <row r="8" spans="1:8" ht="43.15" hidden="1">
      <c r="A8" s="15">
        <v>1</v>
      </c>
      <c r="B8" s="16" t="s">
        <v>35</v>
      </c>
      <c r="C8" s="16" t="s">
        <v>36</v>
      </c>
      <c r="D8" s="17" t="s">
        <v>37</v>
      </c>
      <c r="E8" s="16" t="s">
        <v>16</v>
      </c>
      <c r="F8" s="16"/>
      <c r="G8" s="16" t="s">
        <v>17</v>
      </c>
      <c r="H8" s="19"/>
    </row>
    <row r="9" spans="1:8" ht="43.15">
      <c r="A9" s="15">
        <v>1</v>
      </c>
      <c r="B9" s="17" t="s">
        <v>38</v>
      </c>
      <c r="C9" s="17" t="s">
        <v>19</v>
      </c>
      <c r="D9" s="21">
        <v>44682</v>
      </c>
      <c r="E9" s="15" t="s">
        <v>21</v>
      </c>
      <c r="F9" s="17" t="s">
        <v>39</v>
      </c>
      <c r="G9" s="17" t="s">
        <v>23</v>
      </c>
      <c r="H9" s="17" t="s">
        <v>18</v>
      </c>
    </row>
    <row r="10" spans="1:8" ht="43.15" hidden="1">
      <c r="A10" s="15">
        <v>1</v>
      </c>
      <c r="B10" s="20" t="s">
        <v>40</v>
      </c>
      <c r="C10" s="16" t="s">
        <v>36</v>
      </c>
      <c r="D10" s="21" t="s">
        <v>41</v>
      </c>
      <c r="E10" s="16" t="s">
        <v>16</v>
      </c>
      <c r="F10" s="16"/>
      <c r="G10" s="16" t="s">
        <v>17</v>
      </c>
      <c r="H10" s="19"/>
    </row>
    <row r="11" spans="1:8" ht="57.6">
      <c r="A11" s="15">
        <v>1</v>
      </c>
      <c r="B11" s="20" t="s">
        <v>40</v>
      </c>
      <c r="C11" s="16" t="s">
        <v>19</v>
      </c>
      <c r="D11" s="21" t="s">
        <v>42</v>
      </c>
      <c r="E11" s="16" t="s">
        <v>43</v>
      </c>
      <c r="F11" s="16" t="s">
        <v>44</v>
      </c>
      <c r="G11" s="16" t="s">
        <v>23</v>
      </c>
      <c r="H11" s="16" t="s">
        <v>18</v>
      </c>
    </row>
    <row r="12" spans="1:8" ht="43.15">
      <c r="A12" s="15">
        <v>1</v>
      </c>
      <c r="B12" s="17" t="s">
        <v>45</v>
      </c>
      <c r="C12" s="17" t="s">
        <v>19</v>
      </c>
      <c r="D12" s="17" t="s">
        <v>46</v>
      </c>
      <c r="E12" s="15" t="s">
        <v>21</v>
      </c>
      <c r="F12" s="17" t="s">
        <v>47</v>
      </c>
      <c r="G12" s="17" t="s">
        <v>23</v>
      </c>
      <c r="H12" s="17" t="s">
        <v>18</v>
      </c>
    </row>
    <row r="13" spans="1:8" ht="28.9" hidden="1">
      <c r="A13" s="50">
        <v>1</v>
      </c>
      <c r="B13" s="23" t="s">
        <v>48</v>
      </c>
      <c r="C13" s="16" t="s">
        <v>19</v>
      </c>
      <c r="D13" s="44">
        <v>44805</v>
      </c>
      <c r="E13" s="25" t="s">
        <v>49</v>
      </c>
      <c r="F13" s="49" t="s">
        <v>50</v>
      </c>
      <c r="G13" s="14" t="s">
        <v>51</v>
      </c>
      <c r="H13" s="27" t="s">
        <v>50</v>
      </c>
    </row>
    <row r="14" spans="1:8" ht="43.15" hidden="1">
      <c r="A14" s="22">
        <v>1</v>
      </c>
      <c r="B14" s="23" t="s">
        <v>52</v>
      </c>
      <c r="C14" s="16" t="s">
        <v>25</v>
      </c>
      <c r="D14" s="24" t="s">
        <v>26</v>
      </c>
      <c r="E14" s="29" t="s">
        <v>16</v>
      </c>
      <c r="F14" s="26"/>
      <c r="G14" s="14" t="s">
        <v>17</v>
      </c>
      <c r="H14" s="27"/>
    </row>
    <row r="15" spans="1:8" ht="43.15" hidden="1">
      <c r="A15" s="18">
        <v>1</v>
      </c>
      <c r="B15" s="52" t="s">
        <v>53</v>
      </c>
      <c r="C15" s="16" t="s">
        <v>25</v>
      </c>
      <c r="D15" s="21" t="s">
        <v>26</v>
      </c>
      <c r="E15" s="16" t="s">
        <v>16</v>
      </c>
      <c r="F15" s="14"/>
      <c r="G15" s="16" t="s">
        <v>17</v>
      </c>
      <c r="H15" s="27"/>
    </row>
  </sheetData>
  <pageMargins left="0.7" right="0.7" top="0.75" bottom="0.75" header="0.3" footer="0.3"/>
  <pageSetup paperSize="9" orientation="portrait" r:id="rId1"/>
  <headerFooter>
    <oddHeader>&amp;C&amp;D</oddHead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53"/>
  <sheetViews>
    <sheetView topLeftCell="B51" zoomScaleNormal="100" workbookViewId="0">
      <selection activeCell="A39" sqref="A39:XFD39"/>
    </sheetView>
  </sheetViews>
  <sheetFormatPr defaultColWidth="8.85546875" defaultRowHeight="14.45"/>
  <cols>
    <col min="1" max="1" width="11.7109375" style="53" customWidth="1"/>
    <col min="2" max="2" width="36.5703125" style="53" bestFit="1" customWidth="1"/>
    <col min="3" max="3" width="26.28515625" style="53" customWidth="1"/>
    <col min="4" max="4" width="14.140625" style="53" customWidth="1"/>
    <col min="5" max="6" width="26.7109375" style="7" customWidth="1"/>
    <col min="7" max="7" width="25.7109375" style="53" customWidth="1"/>
    <col min="8" max="8" width="48.7109375" style="53" customWidth="1"/>
    <col min="9" max="16384" width="8.85546875" style="53"/>
  </cols>
  <sheetData>
    <row r="1" spans="1:8" ht="60.4" customHeight="1">
      <c r="A1" s="67" t="s">
        <v>5</v>
      </c>
      <c r="B1" s="74" t="s">
        <v>6</v>
      </c>
      <c r="C1" s="4" t="s">
        <v>7</v>
      </c>
      <c r="D1" s="4" t="s">
        <v>8</v>
      </c>
      <c r="E1" s="4" t="s">
        <v>9</v>
      </c>
      <c r="F1" s="75" t="s">
        <v>10</v>
      </c>
      <c r="G1" s="76" t="s">
        <v>54</v>
      </c>
      <c r="H1" s="77" t="s">
        <v>12</v>
      </c>
    </row>
    <row r="2" spans="1:8" ht="31.9" hidden="1" customHeight="1">
      <c r="A2" s="71">
        <v>2</v>
      </c>
      <c r="B2" s="78" t="s">
        <v>55</v>
      </c>
      <c r="C2" s="79" t="s">
        <v>56</v>
      </c>
      <c r="D2" s="21">
        <v>43709</v>
      </c>
      <c r="E2" s="15" t="s">
        <v>57</v>
      </c>
      <c r="F2" s="80" t="s">
        <v>50</v>
      </c>
      <c r="G2" s="80" t="s">
        <v>17</v>
      </c>
      <c r="H2" s="80" t="s">
        <v>50</v>
      </c>
    </row>
    <row r="3" spans="1:8" s="103" customFormat="1" ht="67.900000000000006" customHeight="1">
      <c r="A3" s="109">
        <v>2</v>
      </c>
      <c r="B3" s="110" t="s">
        <v>58</v>
      </c>
      <c r="C3" s="96" t="s">
        <v>59</v>
      </c>
      <c r="D3" s="101">
        <v>45108</v>
      </c>
      <c r="E3" s="96" t="s">
        <v>60</v>
      </c>
      <c r="F3" s="102" t="s">
        <v>61</v>
      </c>
      <c r="G3" s="104" t="s">
        <v>62</v>
      </c>
      <c r="H3" s="96" t="s">
        <v>63</v>
      </c>
    </row>
    <row r="4" spans="1:8" ht="57.6">
      <c r="A4" s="15">
        <v>2</v>
      </c>
      <c r="B4" s="17" t="s">
        <v>64</v>
      </c>
      <c r="C4" s="17" t="s">
        <v>65</v>
      </c>
      <c r="D4" s="46">
        <v>44256</v>
      </c>
      <c r="E4" s="17" t="s">
        <v>66</v>
      </c>
      <c r="F4" s="17" t="s">
        <v>67</v>
      </c>
      <c r="G4" s="17" t="s">
        <v>68</v>
      </c>
      <c r="H4" s="17" t="s">
        <v>63</v>
      </c>
    </row>
    <row r="5" spans="1:8" ht="57.6">
      <c r="A5" s="18">
        <v>2</v>
      </c>
      <c r="B5" s="81" t="s">
        <v>69</v>
      </c>
      <c r="C5" s="17" t="s">
        <v>59</v>
      </c>
      <c r="D5" s="21">
        <v>45261</v>
      </c>
      <c r="E5" s="17" t="s">
        <v>70</v>
      </c>
      <c r="F5" s="73" t="s">
        <v>71</v>
      </c>
      <c r="G5" s="73" t="s">
        <v>68</v>
      </c>
      <c r="H5" s="73" t="s">
        <v>72</v>
      </c>
    </row>
    <row r="6" spans="1:8" ht="33.4" hidden="1" customHeight="1">
      <c r="A6" s="68">
        <v>2</v>
      </c>
      <c r="B6" s="78" t="s">
        <v>73</v>
      </c>
      <c r="C6" s="79" t="s">
        <v>56</v>
      </c>
      <c r="D6" s="21">
        <v>43709</v>
      </c>
      <c r="E6" s="15" t="s">
        <v>57</v>
      </c>
      <c r="F6" s="80" t="s">
        <v>50</v>
      </c>
      <c r="G6" s="80" t="s">
        <v>17</v>
      </c>
      <c r="H6" s="80" t="s">
        <v>50</v>
      </c>
    </row>
    <row r="7" spans="1:8" ht="46.9" hidden="1" customHeight="1">
      <c r="A7" s="68">
        <v>2</v>
      </c>
      <c r="B7" s="78" t="s">
        <v>74</v>
      </c>
      <c r="C7" s="79" t="s">
        <v>56</v>
      </c>
      <c r="D7" s="21">
        <v>43709</v>
      </c>
      <c r="E7" s="15" t="s">
        <v>57</v>
      </c>
      <c r="F7" s="80" t="s">
        <v>50</v>
      </c>
      <c r="G7" s="80" t="s">
        <v>17</v>
      </c>
      <c r="H7" s="80" t="s">
        <v>50</v>
      </c>
    </row>
    <row r="8" spans="1:8" s="82" customFormat="1" ht="60.6" customHeight="1">
      <c r="A8" s="15">
        <v>2</v>
      </c>
      <c r="B8" s="17" t="s">
        <v>74</v>
      </c>
      <c r="C8" s="17" t="s">
        <v>59</v>
      </c>
      <c r="D8" s="46">
        <v>44682</v>
      </c>
      <c r="E8" s="17" t="s">
        <v>70</v>
      </c>
      <c r="F8" s="17" t="s">
        <v>75</v>
      </c>
      <c r="G8" s="17" t="s">
        <v>68</v>
      </c>
      <c r="H8" s="17" t="s">
        <v>63</v>
      </c>
    </row>
    <row r="9" spans="1:8" ht="33.4" hidden="1" customHeight="1">
      <c r="A9" s="68">
        <v>2</v>
      </c>
      <c r="B9" s="78" t="s">
        <v>76</v>
      </c>
      <c r="C9" s="79" t="s">
        <v>56</v>
      </c>
      <c r="D9" s="21">
        <v>43709</v>
      </c>
      <c r="E9" s="15" t="s">
        <v>57</v>
      </c>
      <c r="F9" s="80" t="s">
        <v>50</v>
      </c>
      <c r="G9" s="80" t="s">
        <v>17</v>
      </c>
      <c r="H9" s="80" t="s">
        <v>50</v>
      </c>
    </row>
    <row r="10" spans="1:8" ht="28.9" hidden="1">
      <c r="A10" s="68">
        <v>2</v>
      </c>
      <c r="B10" s="78" t="s">
        <v>77</v>
      </c>
      <c r="C10" s="79" t="s">
        <v>78</v>
      </c>
      <c r="D10" s="21">
        <v>43709</v>
      </c>
      <c r="E10" s="15" t="s">
        <v>57</v>
      </c>
      <c r="F10" s="80" t="s">
        <v>50</v>
      </c>
      <c r="G10" s="80" t="s">
        <v>17</v>
      </c>
      <c r="H10" s="80" t="s">
        <v>50</v>
      </c>
    </row>
    <row r="11" spans="1:8" s="103" customFormat="1" ht="57.6">
      <c r="A11" s="109">
        <v>2</v>
      </c>
      <c r="B11" s="110" t="s">
        <v>79</v>
      </c>
      <c r="C11" s="96" t="s">
        <v>59</v>
      </c>
      <c r="D11" s="101">
        <v>45047</v>
      </c>
      <c r="E11" s="96" t="s">
        <v>60</v>
      </c>
      <c r="F11" s="102" t="s">
        <v>80</v>
      </c>
      <c r="G11" s="102" t="s">
        <v>81</v>
      </c>
      <c r="H11" s="102" t="s">
        <v>72</v>
      </c>
    </row>
    <row r="12" spans="1:8" s="82" customFormat="1" ht="61.15" customHeight="1">
      <c r="A12" s="15">
        <v>2</v>
      </c>
      <c r="B12" s="17" t="s">
        <v>82</v>
      </c>
      <c r="C12" s="17" t="s">
        <v>59</v>
      </c>
      <c r="D12" s="46">
        <v>44713</v>
      </c>
      <c r="E12" s="17" t="s">
        <v>83</v>
      </c>
      <c r="F12" s="17" t="s">
        <v>84</v>
      </c>
      <c r="G12" s="17" t="s">
        <v>68</v>
      </c>
      <c r="H12" s="17" t="s">
        <v>72</v>
      </c>
    </row>
    <row r="13" spans="1:8" ht="28.9" hidden="1">
      <c r="A13" s="68">
        <v>2</v>
      </c>
      <c r="B13" s="78" t="s">
        <v>85</v>
      </c>
      <c r="C13" s="79" t="s">
        <v>56</v>
      </c>
      <c r="D13" s="21">
        <v>43709</v>
      </c>
      <c r="E13" s="15" t="s">
        <v>57</v>
      </c>
      <c r="F13" s="80" t="s">
        <v>50</v>
      </c>
      <c r="G13" s="80" t="s">
        <v>17</v>
      </c>
      <c r="H13" s="80" t="s">
        <v>50</v>
      </c>
    </row>
    <row r="14" spans="1:8" ht="64.150000000000006" customHeight="1">
      <c r="A14" s="18">
        <v>2</v>
      </c>
      <c r="B14" s="83" t="s">
        <v>86</v>
      </c>
      <c r="C14" s="17" t="s">
        <v>59</v>
      </c>
      <c r="D14" s="21">
        <v>45261</v>
      </c>
      <c r="E14" s="17" t="s">
        <v>83</v>
      </c>
      <c r="F14" s="73" t="s">
        <v>87</v>
      </c>
      <c r="G14" s="73" t="s">
        <v>68</v>
      </c>
      <c r="H14" s="73" t="s">
        <v>72</v>
      </c>
    </row>
    <row r="15" spans="1:8" ht="51" hidden="1" customHeight="1">
      <c r="A15" s="68">
        <v>2</v>
      </c>
      <c r="B15" s="78" t="s">
        <v>88</v>
      </c>
      <c r="C15" s="79" t="s">
        <v>56</v>
      </c>
      <c r="D15" s="21">
        <v>43709</v>
      </c>
      <c r="E15" s="15" t="s">
        <v>57</v>
      </c>
      <c r="F15" s="80" t="s">
        <v>50</v>
      </c>
      <c r="G15" s="80" t="s">
        <v>17</v>
      </c>
      <c r="H15" s="80" t="s">
        <v>50</v>
      </c>
    </row>
    <row r="16" spans="1:8" ht="72">
      <c r="A16" s="68">
        <v>2</v>
      </c>
      <c r="B16" s="17" t="s">
        <v>13</v>
      </c>
      <c r="C16" s="79" t="s">
        <v>89</v>
      </c>
      <c r="D16" s="21">
        <v>43800</v>
      </c>
      <c r="E16" s="17" t="s">
        <v>83</v>
      </c>
      <c r="F16" s="73" t="s">
        <v>90</v>
      </c>
      <c r="G16" s="73" t="s">
        <v>68</v>
      </c>
      <c r="H16" s="73" t="s">
        <v>18</v>
      </c>
    </row>
    <row r="17" spans="1:8" s="82" customFormat="1" ht="28.9" hidden="1">
      <c r="A17" s="15">
        <v>2</v>
      </c>
      <c r="B17" s="17" t="s">
        <v>91</v>
      </c>
      <c r="C17" s="17" t="s">
        <v>65</v>
      </c>
      <c r="D17" s="46">
        <v>44378</v>
      </c>
      <c r="E17" s="17" t="s">
        <v>49</v>
      </c>
      <c r="F17" s="17" t="s">
        <v>50</v>
      </c>
      <c r="G17" s="80" t="s">
        <v>17</v>
      </c>
      <c r="H17" s="17" t="s">
        <v>50</v>
      </c>
    </row>
    <row r="18" spans="1:8" ht="34.9" hidden="1" customHeight="1">
      <c r="A18" s="68">
        <v>2</v>
      </c>
      <c r="B18" s="78" t="s">
        <v>92</v>
      </c>
      <c r="C18" s="79" t="s">
        <v>56</v>
      </c>
      <c r="D18" s="21">
        <v>43709</v>
      </c>
      <c r="E18" s="15" t="s">
        <v>57</v>
      </c>
      <c r="F18" s="80" t="s">
        <v>50</v>
      </c>
      <c r="G18" s="80" t="s">
        <v>17</v>
      </c>
      <c r="H18" s="80" t="s">
        <v>50</v>
      </c>
    </row>
    <row r="19" spans="1:8" ht="36.4" hidden="1" customHeight="1">
      <c r="A19" s="68">
        <v>2</v>
      </c>
      <c r="B19" s="78" t="s">
        <v>93</v>
      </c>
      <c r="C19" s="79" t="s">
        <v>56</v>
      </c>
      <c r="D19" s="21">
        <v>43709</v>
      </c>
      <c r="E19" s="15" t="s">
        <v>57</v>
      </c>
      <c r="F19" s="80" t="s">
        <v>50</v>
      </c>
      <c r="G19" s="80" t="s">
        <v>17</v>
      </c>
      <c r="H19" s="80" t="s">
        <v>50</v>
      </c>
    </row>
    <row r="20" spans="1:8" ht="57.6" customHeight="1">
      <c r="A20" s="18">
        <v>2</v>
      </c>
      <c r="B20" s="83" t="s">
        <v>94</v>
      </c>
      <c r="C20" s="17" t="s">
        <v>59</v>
      </c>
      <c r="D20" s="21">
        <v>45108</v>
      </c>
      <c r="E20" s="17" t="s">
        <v>60</v>
      </c>
      <c r="F20" s="73" t="s">
        <v>95</v>
      </c>
      <c r="G20" s="73" t="s">
        <v>68</v>
      </c>
      <c r="H20" s="73" t="s">
        <v>63</v>
      </c>
    </row>
    <row r="21" spans="1:8" s="103" customFormat="1" ht="57.6" hidden="1">
      <c r="A21" s="98">
        <v>2</v>
      </c>
      <c r="B21" s="99" t="s">
        <v>96</v>
      </c>
      <c r="C21" s="105" t="s">
        <v>97</v>
      </c>
      <c r="D21" s="101">
        <v>43709</v>
      </c>
      <c r="E21" s="106" t="s">
        <v>98</v>
      </c>
      <c r="F21" s="102" t="s">
        <v>99</v>
      </c>
      <c r="G21" s="104" t="s">
        <v>100</v>
      </c>
      <c r="H21" s="102" t="s">
        <v>63</v>
      </c>
    </row>
    <row r="22" spans="1:8" hidden="1">
      <c r="A22" s="68">
        <v>2</v>
      </c>
      <c r="B22" s="78" t="s">
        <v>101</v>
      </c>
      <c r="C22" s="79" t="s">
        <v>56</v>
      </c>
      <c r="D22" s="21">
        <v>43709</v>
      </c>
      <c r="E22" s="15" t="s">
        <v>57</v>
      </c>
      <c r="F22" s="80" t="s">
        <v>50</v>
      </c>
      <c r="G22" s="80" t="s">
        <v>17</v>
      </c>
      <c r="H22" s="80"/>
    </row>
    <row r="23" spans="1:8" ht="28.9" hidden="1">
      <c r="A23" s="68">
        <v>2</v>
      </c>
      <c r="B23" s="78" t="s">
        <v>102</v>
      </c>
      <c r="C23" s="79" t="s">
        <v>103</v>
      </c>
      <c r="D23" s="21">
        <v>43709</v>
      </c>
      <c r="E23" s="15" t="s">
        <v>57</v>
      </c>
      <c r="F23" s="80" t="s">
        <v>50</v>
      </c>
      <c r="G23" s="80" t="s">
        <v>17</v>
      </c>
      <c r="H23" s="80"/>
    </row>
    <row r="24" spans="1:8" ht="57.6">
      <c r="A24" s="18">
        <v>2</v>
      </c>
      <c r="B24" s="83" t="s">
        <v>102</v>
      </c>
      <c r="C24" s="17" t="s">
        <v>59</v>
      </c>
      <c r="D24" s="21">
        <v>45108</v>
      </c>
      <c r="E24" s="17" t="s">
        <v>60</v>
      </c>
      <c r="F24" s="73" t="s">
        <v>75</v>
      </c>
      <c r="G24" s="73" t="s">
        <v>68</v>
      </c>
      <c r="H24" s="73" t="s">
        <v>63</v>
      </c>
    </row>
    <row r="25" spans="1:8" ht="30.4" hidden="1" customHeight="1">
      <c r="A25" s="68">
        <v>2</v>
      </c>
      <c r="B25" s="78" t="s">
        <v>104</v>
      </c>
      <c r="C25" s="79" t="s">
        <v>56</v>
      </c>
      <c r="D25" s="21">
        <v>43709</v>
      </c>
      <c r="E25" s="15" t="s">
        <v>57</v>
      </c>
      <c r="F25" s="80"/>
      <c r="G25" s="80" t="s">
        <v>17</v>
      </c>
      <c r="H25" s="80"/>
    </row>
    <row r="26" spans="1:8" ht="30.4" customHeight="1">
      <c r="A26" s="15">
        <v>2</v>
      </c>
      <c r="B26" s="17" t="s">
        <v>105</v>
      </c>
      <c r="C26" s="17" t="s">
        <v>65</v>
      </c>
      <c r="D26" s="46">
        <v>44378</v>
      </c>
      <c r="E26" s="17" t="s">
        <v>66</v>
      </c>
      <c r="F26" s="73" t="s">
        <v>106</v>
      </c>
      <c r="G26" s="73" t="s">
        <v>68</v>
      </c>
      <c r="H26" s="17" t="s">
        <v>18</v>
      </c>
    </row>
    <row r="27" spans="1:8" ht="28.9" hidden="1">
      <c r="A27" s="68">
        <v>2</v>
      </c>
      <c r="B27" s="78" t="s">
        <v>107</v>
      </c>
      <c r="C27" s="79" t="s">
        <v>56</v>
      </c>
      <c r="D27" s="21">
        <v>43709</v>
      </c>
      <c r="E27" s="15" t="s">
        <v>57</v>
      </c>
      <c r="F27" s="80" t="s">
        <v>50</v>
      </c>
      <c r="G27" s="80" t="s">
        <v>17</v>
      </c>
      <c r="H27" s="80" t="s">
        <v>50</v>
      </c>
    </row>
    <row r="28" spans="1:8" ht="34.5" hidden="1" customHeight="1">
      <c r="A28" s="68">
        <v>2</v>
      </c>
      <c r="B28" s="78" t="s">
        <v>108</v>
      </c>
      <c r="C28" s="79" t="s">
        <v>56</v>
      </c>
      <c r="D28" s="21">
        <v>43709</v>
      </c>
      <c r="E28" s="15" t="s">
        <v>57</v>
      </c>
      <c r="F28" s="80" t="s">
        <v>50</v>
      </c>
      <c r="G28" s="80" t="s">
        <v>17</v>
      </c>
      <c r="H28" s="80" t="s">
        <v>50</v>
      </c>
    </row>
    <row r="29" spans="1:8" ht="57.6">
      <c r="A29" s="22">
        <v>2</v>
      </c>
      <c r="B29" s="84" t="s">
        <v>109</v>
      </c>
      <c r="C29" s="24" t="s">
        <v>65</v>
      </c>
      <c r="D29" s="44">
        <v>43922</v>
      </c>
      <c r="E29" s="24" t="s">
        <v>110</v>
      </c>
      <c r="F29" s="73" t="s">
        <v>111</v>
      </c>
      <c r="G29" s="85" t="s">
        <v>68</v>
      </c>
      <c r="H29" s="17" t="s">
        <v>63</v>
      </c>
    </row>
    <row r="30" spans="1:8" ht="57.6">
      <c r="A30" s="68">
        <v>2</v>
      </c>
      <c r="B30" s="17" t="s">
        <v>27</v>
      </c>
      <c r="C30" s="79" t="s">
        <v>112</v>
      </c>
      <c r="D30" s="21">
        <v>43891</v>
      </c>
      <c r="E30" s="17" t="s">
        <v>113</v>
      </c>
      <c r="F30" s="73" t="s">
        <v>90</v>
      </c>
      <c r="G30" s="73" t="s">
        <v>68</v>
      </c>
      <c r="H30" s="73" t="s">
        <v>63</v>
      </c>
    </row>
    <row r="31" spans="1:8" ht="31.9" hidden="1" customHeight="1">
      <c r="A31" s="68">
        <v>2</v>
      </c>
      <c r="B31" s="78" t="s">
        <v>109</v>
      </c>
      <c r="C31" s="79" t="s">
        <v>56</v>
      </c>
      <c r="D31" s="21">
        <v>43709</v>
      </c>
      <c r="E31" s="15" t="s">
        <v>57</v>
      </c>
      <c r="F31" s="80" t="s">
        <v>50</v>
      </c>
      <c r="G31" s="80" t="s">
        <v>17</v>
      </c>
      <c r="H31" s="80" t="s">
        <v>50</v>
      </c>
    </row>
    <row r="32" spans="1:8" hidden="1">
      <c r="A32" s="68">
        <v>2</v>
      </c>
      <c r="B32" s="78" t="s">
        <v>30</v>
      </c>
      <c r="C32" s="79" t="s">
        <v>56</v>
      </c>
      <c r="D32" s="21">
        <v>43709</v>
      </c>
      <c r="E32" s="15" t="s">
        <v>57</v>
      </c>
      <c r="F32" s="80"/>
      <c r="G32" s="80" t="s">
        <v>17</v>
      </c>
      <c r="H32" s="80"/>
    </row>
    <row r="33" spans="1:8" ht="57.6">
      <c r="A33" s="15">
        <v>2</v>
      </c>
      <c r="B33" s="17" t="s">
        <v>114</v>
      </c>
      <c r="C33" s="17" t="s">
        <v>65</v>
      </c>
      <c r="D33" s="46">
        <v>44075</v>
      </c>
      <c r="E33" s="17" t="s">
        <v>66</v>
      </c>
      <c r="F33" s="73" t="s">
        <v>115</v>
      </c>
      <c r="G33" s="73" t="s">
        <v>68</v>
      </c>
      <c r="H33" s="17" t="s">
        <v>63</v>
      </c>
    </row>
    <row r="34" spans="1:8" ht="31.5" hidden="1" customHeight="1">
      <c r="A34" s="68">
        <v>2</v>
      </c>
      <c r="B34" s="78" t="s">
        <v>116</v>
      </c>
      <c r="C34" s="79" t="s">
        <v>56</v>
      </c>
      <c r="D34" s="21">
        <v>43709</v>
      </c>
      <c r="E34" s="15" t="s">
        <v>57</v>
      </c>
      <c r="F34" s="80"/>
      <c r="G34" s="80" t="s">
        <v>17</v>
      </c>
      <c r="H34" s="80"/>
    </row>
    <row r="35" spans="1:8" ht="31.5" customHeight="1">
      <c r="A35" s="15">
        <v>2</v>
      </c>
      <c r="B35" s="17" t="s">
        <v>117</v>
      </c>
      <c r="C35" s="17" t="s">
        <v>65</v>
      </c>
      <c r="D35" s="15" t="s">
        <v>118</v>
      </c>
      <c r="E35" s="17" t="s">
        <v>66</v>
      </c>
      <c r="F35" s="73" t="s">
        <v>119</v>
      </c>
      <c r="G35" s="73" t="s">
        <v>68</v>
      </c>
      <c r="H35" s="17" t="s">
        <v>18</v>
      </c>
    </row>
    <row r="36" spans="1:8" ht="28.9" hidden="1">
      <c r="A36" s="68">
        <v>2</v>
      </c>
      <c r="B36" s="78" t="s">
        <v>38</v>
      </c>
      <c r="C36" s="79" t="s">
        <v>56</v>
      </c>
      <c r="D36" s="21">
        <v>43709</v>
      </c>
      <c r="E36" s="15" t="s">
        <v>57</v>
      </c>
      <c r="F36" s="80"/>
      <c r="G36" s="80" t="s">
        <v>17</v>
      </c>
      <c r="H36" s="80"/>
    </row>
    <row r="37" spans="1:8" ht="57.6">
      <c r="A37" s="15">
        <v>2</v>
      </c>
      <c r="B37" s="17" t="s">
        <v>38</v>
      </c>
      <c r="C37" s="17" t="s">
        <v>65</v>
      </c>
      <c r="D37" s="46">
        <v>44348</v>
      </c>
      <c r="E37" s="17" t="s">
        <v>66</v>
      </c>
      <c r="F37" s="17" t="s">
        <v>120</v>
      </c>
      <c r="G37" s="17" t="s">
        <v>68</v>
      </c>
      <c r="H37" s="17" t="s">
        <v>63</v>
      </c>
    </row>
    <row r="38" spans="1:8" s="103" customFormat="1" ht="57.6" hidden="1">
      <c r="A38" s="98">
        <v>2</v>
      </c>
      <c r="B38" s="96" t="s">
        <v>40</v>
      </c>
      <c r="C38" s="100" t="s">
        <v>121</v>
      </c>
      <c r="D38" s="101">
        <v>43770</v>
      </c>
      <c r="E38" s="96" t="s">
        <v>66</v>
      </c>
      <c r="F38" s="102" t="s">
        <v>122</v>
      </c>
      <c r="G38" s="104" t="s">
        <v>123</v>
      </c>
      <c r="H38" s="102" t="s">
        <v>63</v>
      </c>
    </row>
    <row r="39" spans="1:8" s="103" customFormat="1" ht="57.6">
      <c r="A39" s="109">
        <v>2</v>
      </c>
      <c r="B39" s="100" t="s">
        <v>124</v>
      </c>
      <c r="C39" s="96" t="s">
        <v>125</v>
      </c>
      <c r="D39" s="101">
        <v>44774</v>
      </c>
      <c r="E39" s="96" t="s">
        <v>70</v>
      </c>
      <c r="F39" s="102" t="s">
        <v>126</v>
      </c>
      <c r="G39" s="102" t="s">
        <v>81</v>
      </c>
      <c r="H39" s="102" t="s">
        <v>63</v>
      </c>
    </row>
    <row r="40" spans="1:8" ht="28.9" hidden="1">
      <c r="A40" s="68">
        <v>2</v>
      </c>
      <c r="B40" s="78" t="s">
        <v>127</v>
      </c>
      <c r="C40" s="79" t="s">
        <v>56</v>
      </c>
      <c r="D40" s="21">
        <v>43709</v>
      </c>
      <c r="E40" s="15" t="s">
        <v>57</v>
      </c>
      <c r="F40" s="80" t="s">
        <v>50</v>
      </c>
      <c r="G40" s="80" t="s">
        <v>17</v>
      </c>
      <c r="H40" s="80" t="s">
        <v>50</v>
      </c>
    </row>
    <row r="41" spans="1:8" hidden="1">
      <c r="A41" s="68">
        <v>2</v>
      </c>
      <c r="B41" s="78" t="s">
        <v>128</v>
      </c>
      <c r="C41" s="79" t="s">
        <v>56</v>
      </c>
      <c r="D41" s="21">
        <v>43709</v>
      </c>
      <c r="E41" s="15" t="s">
        <v>57</v>
      </c>
      <c r="F41" s="80" t="s">
        <v>50</v>
      </c>
      <c r="G41" s="80" t="s">
        <v>17</v>
      </c>
      <c r="H41" s="80" t="s">
        <v>50</v>
      </c>
    </row>
    <row r="42" spans="1:8" hidden="1">
      <c r="A42" s="68">
        <v>2</v>
      </c>
      <c r="B42" s="78" t="s">
        <v>129</v>
      </c>
      <c r="C42" s="79" t="s">
        <v>56</v>
      </c>
      <c r="D42" s="21">
        <v>43709</v>
      </c>
      <c r="E42" s="15" t="s">
        <v>57</v>
      </c>
      <c r="F42" s="80" t="s">
        <v>50</v>
      </c>
      <c r="G42" s="80" t="s">
        <v>17</v>
      </c>
      <c r="H42" s="80" t="s">
        <v>50</v>
      </c>
    </row>
    <row r="43" spans="1:8" hidden="1">
      <c r="A43" s="68">
        <v>2</v>
      </c>
      <c r="B43" s="78" t="s">
        <v>130</v>
      </c>
      <c r="C43" s="79" t="s">
        <v>56</v>
      </c>
      <c r="D43" s="21">
        <v>43709</v>
      </c>
      <c r="E43" s="15" t="s">
        <v>57</v>
      </c>
      <c r="F43" s="80" t="s">
        <v>50</v>
      </c>
      <c r="G43" s="80" t="s">
        <v>17</v>
      </c>
      <c r="H43" s="80" t="s">
        <v>50</v>
      </c>
    </row>
    <row r="44" spans="1:8" ht="30.4" hidden="1" customHeight="1">
      <c r="A44" s="68">
        <v>2</v>
      </c>
      <c r="B44" s="78" t="s">
        <v>131</v>
      </c>
      <c r="C44" s="79" t="s">
        <v>56</v>
      </c>
      <c r="D44" s="21">
        <v>43709</v>
      </c>
      <c r="E44" s="15" t="s">
        <v>57</v>
      </c>
      <c r="F44" s="80" t="s">
        <v>50</v>
      </c>
      <c r="G44" s="80" t="s">
        <v>17</v>
      </c>
      <c r="H44" s="80" t="s">
        <v>50</v>
      </c>
    </row>
    <row r="45" spans="1:8" ht="53.65" hidden="1" customHeight="1">
      <c r="A45" s="68">
        <v>2</v>
      </c>
      <c r="B45" s="78" t="s">
        <v>132</v>
      </c>
      <c r="C45" s="79" t="s">
        <v>56</v>
      </c>
      <c r="D45" s="21">
        <v>43709</v>
      </c>
      <c r="E45" s="15" t="s">
        <v>57</v>
      </c>
      <c r="F45" s="80" t="s">
        <v>50</v>
      </c>
      <c r="G45" s="80" t="s">
        <v>17</v>
      </c>
      <c r="H45" s="80" t="s">
        <v>50</v>
      </c>
    </row>
    <row r="46" spans="1:8" hidden="1">
      <c r="A46" s="68">
        <v>2</v>
      </c>
      <c r="B46" s="78" t="s">
        <v>133</v>
      </c>
      <c r="C46" s="79" t="s">
        <v>56</v>
      </c>
      <c r="D46" s="21">
        <v>43709</v>
      </c>
      <c r="E46" s="15" t="s">
        <v>57</v>
      </c>
      <c r="F46" s="80" t="s">
        <v>50</v>
      </c>
      <c r="G46" s="80" t="s">
        <v>17</v>
      </c>
      <c r="H46" s="80" t="s">
        <v>50</v>
      </c>
    </row>
    <row r="47" spans="1:8" ht="36.4" hidden="1" customHeight="1">
      <c r="A47" s="68">
        <v>2</v>
      </c>
      <c r="B47" s="78" t="s">
        <v>134</v>
      </c>
      <c r="C47" s="86" t="s">
        <v>56</v>
      </c>
      <c r="D47" s="21">
        <v>43709</v>
      </c>
      <c r="E47" s="15" t="s">
        <v>57</v>
      </c>
      <c r="F47" s="80" t="s">
        <v>50</v>
      </c>
      <c r="G47" s="80" t="s">
        <v>17</v>
      </c>
      <c r="H47" s="80" t="s">
        <v>50</v>
      </c>
    </row>
    <row r="48" spans="1:8" ht="50.65" hidden="1" customHeight="1">
      <c r="A48" s="68">
        <v>2</v>
      </c>
      <c r="B48" s="78" t="s">
        <v>135</v>
      </c>
      <c r="C48" s="79" t="s">
        <v>56</v>
      </c>
      <c r="D48" s="21">
        <v>43709</v>
      </c>
      <c r="E48" s="15" t="s">
        <v>57</v>
      </c>
      <c r="F48" s="80" t="s">
        <v>50</v>
      </c>
      <c r="G48" s="80" t="s">
        <v>17</v>
      </c>
      <c r="H48" s="80" t="s">
        <v>50</v>
      </c>
    </row>
    <row r="49" spans="1:8" ht="28.9" hidden="1">
      <c r="A49" s="18">
        <v>2</v>
      </c>
      <c r="B49" s="83" t="s">
        <v>136</v>
      </c>
      <c r="C49" s="86" t="s">
        <v>56</v>
      </c>
      <c r="D49" s="21">
        <v>43709</v>
      </c>
      <c r="E49" s="15" t="s">
        <v>57</v>
      </c>
      <c r="F49" s="80" t="s">
        <v>50</v>
      </c>
      <c r="G49" s="80" t="s">
        <v>17</v>
      </c>
      <c r="H49" s="80" t="s">
        <v>50</v>
      </c>
    </row>
    <row r="50" spans="1:8" ht="57.6">
      <c r="A50" s="69">
        <v>2</v>
      </c>
      <c r="B50" s="87" t="s">
        <v>137</v>
      </c>
      <c r="C50" s="70" t="s">
        <v>138</v>
      </c>
      <c r="D50" s="70" t="s">
        <v>139</v>
      </c>
      <c r="E50" s="17" t="s">
        <v>66</v>
      </c>
      <c r="F50" s="73" t="s">
        <v>140</v>
      </c>
      <c r="G50" s="73" t="s">
        <v>68</v>
      </c>
      <c r="H50" s="17" t="s">
        <v>63</v>
      </c>
    </row>
    <row r="51" spans="1:8" ht="57.6">
      <c r="A51" s="32">
        <v>2</v>
      </c>
      <c r="B51" s="31" t="s">
        <v>48</v>
      </c>
      <c r="C51" s="17" t="s">
        <v>59</v>
      </c>
      <c r="D51" s="40">
        <v>44713</v>
      </c>
      <c r="E51" s="31" t="s">
        <v>66</v>
      </c>
      <c r="F51" s="31" t="s">
        <v>141</v>
      </c>
      <c r="G51" s="17" t="s">
        <v>68</v>
      </c>
      <c r="H51" s="17" t="s">
        <v>63</v>
      </c>
    </row>
    <row r="52" spans="1:8" ht="63" customHeight="1">
      <c r="A52" s="32">
        <v>2</v>
      </c>
      <c r="B52" s="32" t="s">
        <v>142</v>
      </c>
      <c r="C52" s="17" t="s">
        <v>59</v>
      </c>
      <c r="D52" s="40">
        <v>44682</v>
      </c>
      <c r="E52" s="31" t="s">
        <v>143</v>
      </c>
      <c r="F52" s="31" t="s">
        <v>144</v>
      </c>
      <c r="G52" s="31" t="str">
        <f>$G$51</f>
        <v>Trust required to repay the awarded payment less  discretionary funding towards action plan</v>
      </c>
      <c r="H52" s="31" t="s">
        <v>145</v>
      </c>
    </row>
    <row r="53" spans="1:8" ht="57.6">
      <c r="A53" s="15">
        <v>2</v>
      </c>
      <c r="B53" s="17" t="s">
        <v>146</v>
      </c>
      <c r="C53" s="17" t="s">
        <v>65</v>
      </c>
      <c r="D53" s="21">
        <v>43862</v>
      </c>
      <c r="E53" s="17" t="s">
        <v>66</v>
      </c>
      <c r="F53" s="73" t="s">
        <v>147</v>
      </c>
      <c r="G53" s="73" t="s">
        <v>68</v>
      </c>
      <c r="H53" s="17" t="s">
        <v>63</v>
      </c>
    </row>
  </sheetData>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35"/>
  <sheetViews>
    <sheetView workbookViewId="0">
      <pane ySplit="1" topLeftCell="A13" activePane="bottomLeft" state="frozen"/>
      <selection pane="bottomLeft" activeCell="C14" sqref="C14"/>
    </sheetView>
  </sheetViews>
  <sheetFormatPr defaultRowHeight="14.45"/>
  <cols>
    <col min="1" max="1" width="12.42578125" customWidth="1"/>
    <col min="2" max="2" width="51.140625" customWidth="1"/>
    <col min="3" max="3" width="21.28515625" customWidth="1"/>
    <col min="4" max="4" width="13.7109375" customWidth="1"/>
    <col min="5" max="5" width="30.28515625" customWidth="1"/>
    <col min="6" max="6" width="19.42578125" customWidth="1"/>
    <col min="7" max="7" width="24.28515625" customWidth="1"/>
    <col min="8" max="8" width="34.140625" customWidth="1"/>
  </cols>
  <sheetData>
    <row r="1" spans="1:8" ht="43.15">
      <c r="A1" s="33" t="s">
        <v>5</v>
      </c>
      <c r="B1" s="34" t="s">
        <v>148</v>
      </c>
      <c r="C1" s="35" t="s">
        <v>7</v>
      </c>
      <c r="D1" s="33" t="s">
        <v>8</v>
      </c>
      <c r="E1" s="35" t="s">
        <v>9</v>
      </c>
      <c r="F1" s="36" t="s">
        <v>10</v>
      </c>
      <c r="G1" s="37" t="s">
        <v>54</v>
      </c>
      <c r="H1" s="38" t="s">
        <v>12</v>
      </c>
    </row>
    <row r="2" spans="1:8" ht="67.150000000000006" customHeight="1">
      <c r="A2" s="62">
        <v>3</v>
      </c>
      <c r="B2" s="63" t="s">
        <v>58</v>
      </c>
      <c r="C2" s="64" t="s">
        <v>149</v>
      </c>
      <c r="D2" s="65">
        <v>45047</v>
      </c>
      <c r="E2" s="64" t="s">
        <v>60</v>
      </c>
      <c r="F2" s="64" t="s">
        <v>150</v>
      </c>
      <c r="G2" s="64" t="s">
        <v>68</v>
      </c>
      <c r="H2" s="64" t="s">
        <v>63</v>
      </c>
    </row>
    <row r="3" spans="1:8" s="48" customFormat="1" ht="28.9">
      <c r="A3" s="15">
        <v>3</v>
      </c>
      <c r="B3" s="31" t="s">
        <v>151</v>
      </c>
      <c r="C3" s="17" t="s">
        <v>65</v>
      </c>
      <c r="D3" s="39">
        <v>44470</v>
      </c>
      <c r="E3" s="31" t="s">
        <v>49</v>
      </c>
      <c r="F3" s="31" t="s">
        <v>50</v>
      </c>
      <c r="G3" s="31" t="s">
        <v>17</v>
      </c>
      <c r="H3" s="31"/>
    </row>
    <row r="4" spans="1:8" s="48" customFormat="1" ht="57.6">
      <c r="A4" s="15">
        <v>3</v>
      </c>
      <c r="B4" s="15" t="s">
        <v>69</v>
      </c>
      <c r="C4" s="17" t="s">
        <v>65</v>
      </c>
      <c r="D4" s="46">
        <v>44835</v>
      </c>
      <c r="E4" s="17" t="s">
        <v>152</v>
      </c>
      <c r="F4" s="17" t="s">
        <v>153</v>
      </c>
      <c r="G4" s="17" t="s">
        <v>68</v>
      </c>
      <c r="H4" s="47" t="s">
        <v>50</v>
      </c>
    </row>
    <row r="5" spans="1:8" s="48" customFormat="1" ht="57.6">
      <c r="A5" s="15">
        <v>3</v>
      </c>
      <c r="B5" s="15" t="s">
        <v>79</v>
      </c>
      <c r="C5" s="17" t="s">
        <v>149</v>
      </c>
      <c r="D5" s="46">
        <v>44774</v>
      </c>
      <c r="E5" s="17" t="s">
        <v>154</v>
      </c>
      <c r="F5" s="17" t="s">
        <v>80</v>
      </c>
      <c r="G5" s="17" t="s">
        <v>68</v>
      </c>
      <c r="H5" s="61" t="s">
        <v>63</v>
      </c>
    </row>
    <row r="6" spans="1:8" s="48" customFormat="1" ht="43.15">
      <c r="A6" s="15">
        <v>3</v>
      </c>
      <c r="B6" s="15" t="s">
        <v>155</v>
      </c>
      <c r="C6" s="17" t="s">
        <v>156</v>
      </c>
      <c r="D6" s="46">
        <v>45047</v>
      </c>
      <c r="E6" s="17" t="s">
        <v>60</v>
      </c>
      <c r="F6" s="17" t="s">
        <v>157</v>
      </c>
      <c r="G6" s="17" t="s">
        <v>50</v>
      </c>
      <c r="H6" s="16" t="s">
        <v>50</v>
      </c>
    </row>
    <row r="7" spans="1:8" s="107" customFormat="1" ht="86.45">
      <c r="A7" s="93">
        <v>3</v>
      </c>
      <c r="B7" s="96" t="s">
        <v>82</v>
      </c>
      <c r="C7" s="96" t="s">
        <v>158</v>
      </c>
      <c r="D7" s="101">
        <v>44470</v>
      </c>
      <c r="E7" s="96" t="s">
        <v>66</v>
      </c>
      <c r="F7" s="96" t="s">
        <v>159</v>
      </c>
      <c r="G7" s="106" t="s">
        <v>160</v>
      </c>
      <c r="H7" s="96" t="s">
        <v>63</v>
      </c>
    </row>
    <row r="8" spans="1:8" ht="86.45">
      <c r="A8" s="32">
        <v>3</v>
      </c>
      <c r="B8" s="15" t="s">
        <v>86</v>
      </c>
      <c r="C8" s="17" t="s">
        <v>161</v>
      </c>
      <c r="D8" s="46">
        <v>44835</v>
      </c>
      <c r="E8" s="17" t="s">
        <v>152</v>
      </c>
      <c r="F8" s="29" t="s">
        <v>162</v>
      </c>
      <c r="G8" s="24" t="s">
        <v>68</v>
      </c>
      <c r="H8" s="24" t="s">
        <v>72</v>
      </c>
    </row>
    <row r="9" spans="1:8" ht="28.9">
      <c r="A9" s="32">
        <v>3</v>
      </c>
      <c r="B9" s="31" t="s">
        <v>163</v>
      </c>
      <c r="C9" s="17" t="s">
        <v>65</v>
      </c>
      <c r="D9" s="39">
        <v>44378</v>
      </c>
      <c r="E9" s="31" t="s">
        <v>49</v>
      </c>
      <c r="F9" s="31" t="s">
        <v>50</v>
      </c>
      <c r="G9" s="31" t="s">
        <v>17</v>
      </c>
      <c r="H9" s="31"/>
    </row>
    <row r="10" spans="1:8" ht="94.9" customHeight="1">
      <c r="A10" s="15">
        <v>3</v>
      </c>
      <c r="B10" s="15" t="s">
        <v>94</v>
      </c>
      <c r="C10" s="17" t="s">
        <v>65</v>
      </c>
      <c r="D10" s="46">
        <v>44774</v>
      </c>
      <c r="E10" s="17" t="s">
        <v>60</v>
      </c>
      <c r="F10" s="29" t="s">
        <v>164</v>
      </c>
      <c r="G10" s="24" t="s">
        <v>68</v>
      </c>
      <c r="H10" s="29" t="s">
        <v>63</v>
      </c>
    </row>
    <row r="11" spans="1:8" ht="28.9">
      <c r="A11" s="32">
        <v>3</v>
      </c>
      <c r="B11" s="31" t="s">
        <v>165</v>
      </c>
      <c r="C11" s="17" t="s">
        <v>65</v>
      </c>
      <c r="D11" s="39">
        <v>44593</v>
      </c>
      <c r="E11" s="31" t="s">
        <v>49</v>
      </c>
      <c r="F11" s="31" t="s">
        <v>50</v>
      </c>
      <c r="G11" s="31" t="s">
        <v>17</v>
      </c>
      <c r="H11" s="31"/>
    </row>
    <row r="12" spans="1:8" ht="86.45">
      <c r="A12" s="32">
        <v>3</v>
      </c>
      <c r="B12" s="31" t="s">
        <v>166</v>
      </c>
      <c r="C12" s="17" t="s">
        <v>167</v>
      </c>
      <c r="D12" s="39">
        <v>45261</v>
      </c>
      <c r="E12" s="31" t="s">
        <v>60</v>
      </c>
      <c r="F12" s="42" t="s">
        <v>168</v>
      </c>
      <c r="G12" s="42" t="s">
        <v>68</v>
      </c>
      <c r="H12" s="42" t="s">
        <v>72</v>
      </c>
    </row>
    <row r="13" spans="1:8" ht="69" customHeight="1">
      <c r="A13" s="15">
        <v>3</v>
      </c>
      <c r="B13" s="31" t="s">
        <v>102</v>
      </c>
      <c r="C13" s="17" t="s">
        <v>161</v>
      </c>
      <c r="D13" s="39">
        <v>44682</v>
      </c>
      <c r="E13" s="31" t="s">
        <v>152</v>
      </c>
      <c r="F13" s="42" t="s">
        <v>169</v>
      </c>
      <c r="G13" s="42" t="s">
        <v>68</v>
      </c>
      <c r="H13" s="42" t="s">
        <v>63</v>
      </c>
    </row>
    <row r="14" spans="1:8" ht="86.45">
      <c r="A14" s="32">
        <v>3</v>
      </c>
      <c r="B14" s="66" t="s">
        <v>170</v>
      </c>
      <c r="C14" s="31" t="s">
        <v>167</v>
      </c>
      <c r="D14" s="40">
        <v>45383</v>
      </c>
      <c r="E14" s="31" t="s">
        <v>171</v>
      </c>
      <c r="F14" s="31" t="s">
        <v>172</v>
      </c>
      <c r="G14" s="31" t="s">
        <v>173</v>
      </c>
      <c r="H14" s="42" t="s">
        <v>72</v>
      </c>
    </row>
    <row r="15" spans="1:8" ht="52.15" customHeight="1">
      <c r="A15" s="15">
        <v>3</v>
      </c>
      <c r="B15" s="31" t="s">
        <v>174</v>
      </c>
      <c r="C15" s="17" t="s">
        <v>149</v>
      </c>
      <c r="D15" s="39">
        <v>45200</v>
      </c>
      <c r="E15" s="31" t="s">
        <v>49</v>
      </c>
      <c r="F15" s="42" t="s">
        <v>50</v>
      </c>
      <c r="G15" s="42" t="s">
        <v>175</v>
      </c>
      <c r="H15" s="42" t="s">
        <v>176</v>
      </c>
    </row>
    <row r="16" spans="1:8" ht="28.9">
      <c r="A16" s="32">
        <v>3</v>
      </c>
      <c r="B16" s="31" t="s">
        <v>177</v>
      </c>
      <c r="C16" s="17" t="s">
        <v>65</v>
      </c>
      <c r="D16" s="39">
        <v>44593</v>
      </c>
      <c r="E16" s="31" t="s">
        <v>49</v>
      </c>
      <c r="F16" s="31" t="s">
        <v>50</v>
      </c>
      <c r="G16" s="31" t="s">
        <v>17</v>
      </c>
      <c r="H16" s="31"/>
    </row>
    <row r="17" spans="1:8" ht="87" customHeight="1">
      <c r="A17" s="32">
        <v>3</v>
      </c>
      <c r="B17" s="31" t="s">
        <v>124</v>
      </c>
      <c r="C17" s="30" t="s">
        <v>178</v>
      </c>
      <c r="D17" s="40">
        <v>44682</v>
      </c>
      <c r="E17" s="31" t="s">
        <v>154</v>
      </c>
      <c r="F17" s="31" t="s">
        <v>179</v>
      </c>
      <c r="G17" s="42" t="s">
        <v>68</v>
      </c>
      <c r="H17" s="31" t="s">
        <v>63</v>
      </c>
    </row>
    <row r="18" spans="1:8" ht="72">
      <c r="A18" s="32">
        <v>3</v>
      </c>
      <c r="B18" s="31" t="s">
        <v>48</v>
      </c>
      <c r="C18" s="17" t="s">
        <v>65</v>
      </c>
      <c r="D18" s="39">
        <v>44440</v>
      </c>
      <c r="E18" s="31" t="s">
        <v>66</v>
      </c>
      <c r="F18" s="31" t="s">
        <v>180</v>
      </c>
      <c r="G18" s="31" t="s">
        <v>181</v>
      </c>
      <c r="H18" s="31" t="s">
        <v>63</v>
      </c>
    </row>
    <row r="19" spans="1:8" ht="142.15" customHeight="1" thickBot="1">
      <c r="A19" s="57">
        <v>3</v>
      </c>
      <c r="B19" s="58" t="s">
        <v>182</v>
      </c>
      <c r="C19" s="59" t="s">
        <v>65</v>
      </c>
      <c r="D19" s="60">
        <v>44593</v>
      </c>
      <c r="E19" s="58" t="s">
        <v>66</v>
      </c>
      <c r="F19" s="58" t="s">
        <v>183</v>
      </c>
      <c r="G19" s="58" t="s">
        <v>68</v>
      </c>
      <c r="H19" s="58" t="s">
        <v>63</v>
      </c>
    </row>
    <row r="20" spans="1:8">
      <c r="A20" s="53"/>
      <c r="B20" s="53"/>
      <c r="C20" s="7"/>
      <c r="D20" s="54"/>
      <c r="E20" s="7"/>
      <c r="G20" s="7"/>
    </row>
    <row r="21" spans="1:8">
      <c r="A21" s="53"/>
      <c r="B21" s="53"/>
      <c r="C21" s="7"/>
      <c r="D21" s="54"/>
      <c r="E21" s="7"/>
      <c r="G21" s="7"/>
    </row>
    <row r="22" spans="1:8">
      <c r="A22" s="53"/>
      <c r="B22" s="53"/>
      <c r="C22" s="7"/>
      <c r="D22" s="54"/>
      <c r="E22" s="7"/>
      <c r="G22" s="7"/>
    </row>
    <row r="23" spans="1:8">
      <c r="A23" s="53"/>
      <c r="B23" s="53"/>
      <c r="C23" s="7"/>
      <c r="D23" s="54"/>
      <c r="E23" s="7"/>
      <c r="G23" s="7"/>
    </row>
    <row r="25" spans="1:8">
      <c r="A25" s="53"/>
      <c r="B25" s="53"/>
      <c r="C25" s="7"/>
      <c r="D25" s="54"/>
      <c r="E25" s="7"/>
      <c r="G25" s="7"/>
    </row>
    <row r="26" spans="1:8">
      <c r="A26" s="53"/>
      <c r="B26" s="53"/>
      <c r="C26" s="7"/>
      <c r="D26" s="54"/>
      <c r="E26" s="7"/>
      <c r="G26" s="7"/>
    </row>
    <row r="27" spans="1:8">
      <c r="A27" s="53"/>
      <c r="B27" s="53"/>
      <c r="C27" s="7"/>
      <c r="D27" s="54"/>
      <c r="E27" s="7"/>
      <c r="G27" s="7"/>
    </row>
    <row r="28" spans="1:8">
      <c r="A28" s="53"/>
      <c r="B28" s="53"/>
      <c r="C28" s="7"/>
      <c r="D28" s="54"/>
      <c r="E28" s="7"/>
      <c r="G28" s="7"/>
    </row>
    <row r="29" spans="1:8">
      <c r="A29" s="53"/>
      <c r="B29" s="53"/>
      <c r="C29" s="7"/>
      <c r="D29" s="54"/>
      <c r="E29" s="7"/>
      <c r="G29" s="7"/>
    </row>
    <row r="30" spans="1:8">
      <c r="A30" s="53"/>
      <c r="B30" s="53"/>
      <c r="C30" s="7"/>
      <c r="D30" s="54"/>
      <c r="E30" s="7"/>
      <c r="G30" s="7"/>
    </row>
    <row r="31" spans="1:8">
      <c r="A31" s="53"/>
      <c r="B31" s="53"/>
      <c r="C31" s="7"/>
      <c r="D31" s="54"/>
      <c r="E31" s="7"/>
      <c r="G31" s="7"/>
    </row>
    <row r="32" spans="1:8">
      <c r="A32" s="53"/>
      <c r="B32" s="53"/>
      <c r="C32" s="7"/>
      <c r="D32" s="54"/>
      <c r="E32" s="7"/>
      <c r="G32" s="7"/>
    </row>
    <row r="33" spans="1:7">
      <c r="A33" s="53"/>
      <c r="B33" s="53"/>
      <c r="C33" s="7"/>
      <c r="D33" s="54"/>
      <c r="E33" s="7"/>
      <c r="G33" s="7"/>
    </row>
    <row r="34" spans="1:7">
      <c r="A34" s="53"/>
      <c r="B34" s="53"/>
      <c r="C34" s="7"/>
      <c r="D34" s="54"/>
      <c r="E34" s="7"/>
      <c r="G34" s="7"/>
    </row>
    <row r="36" spans="1:7">
      <c r="A36" s="53"/>
      <c r="B36" s="53"/>
      <c r="C36" s="7"/>
      <c r="D36" s="54"/>
      <c r="E36" s="7"/>
      <c r="G36" s="7"/>
    </row>
    <row r="37" spans="1:7">
      <c r="A37" s="53"/>
      <c r="B37" s="53"/>
      <c r="C37" s="7"/>
      <c r="D37" s="54"/>
      <c r="E37" s="7"/>
      <c r="G37" s="7"/>
    </row>
    <row r="38" spans="1:7">
      <c r="A38" s="53"/>
      <c r="B38" s="53"/>
      <c r="C38" s="7"/>
      <c r="D38" s="54"/>
      <c r="E38" s="7"/>
      <c r="G38" s="7"/>
    </row>
    <row r="39" spans="1:7">
      <c r="A39" s="53"/>
      <c r="B39" s="53"/>
      <c r="C39" s="7"/>
      <c r="D39" s="54"/>
      <c r="E39" s="7"/>
      <c r="G39" s="7"/>
    </row>
    <row r="41" spans="1:7">
      <c r="A41" s="53"/>
      <c r="B41" s="53"/>
      <c r="C41" s="7"/>
      <c r="D41" s="54"/>
      <c r="E41" s="7"/>
      <c r="G41" s="7"/>
    </row>
    <row r="42" spans="1:7">
      <c r="A42" s="53"/>
      <c r="B42" s="53"/>
      <c r="C42" s="7"/>
      <c r="D42" s="54"/>
      <c r="E42" s="7"/>
      <c r="G42" s="7"/>
    </row>
    <row r="43" spans="1:7">
      <c r="A43" s="53"/>
      <c r="B43" s="53"/>
      <c r="C43" s="7"/>
      <c r="D43" s="54"/>
      <c r="E43" s="7"/>
      <c r="G43" s="7"/>
    </row>
    <row r="44" spans="1:7">
      <c r="A44" s="53"/>
      <c r="B44" s="53"/>
      <c r="C44" s="7"/>
      <c r="D44" s="54"/>
      <c r="E44" s="7"/>
      <c r="G44" s="7"/>
    </row>
    <row r="45" spans="1:7">
      <c r="A45" s="53"/>
      <c r="B45" s="53"/>
      <c r="C45" s="7"/>
      <c r="D45" s="54"/>
      <c r="E45" s="7"/>
      <c r="G45" s="7"/>
    </row>
    <row r="46" spans="1:7">
      <c r="A46" s="53"/>
      <c r="B46" s="53"/>
      <c r="C46" s="7"/>
      <c r="D46" s="54"/>
      <c r="E46" s="7"/>
      <c r="G46" s="7"/>
    </row>
    <row r="47" spans="1:7">
      <c r="A47" s="53"/>
      <c r="B47" s="53"/>
      <c r="C47" s="7"/>
      <c r="D47" s="54"/>
      <c r="E47" s="7"/>
      <c r="G47" s="7"/>
    </row>
    <row r="48" spans="1:7">
      <c r="A48" s="53"/>
      <c r="B48" s="53"/>
      <c r="C48" s="7"/>
      <c r="D48" s="54"/>
      <c r="E48" s="7"/>
      <c r="G48" s="7"/>
    </row>
    <row r="49" spans="1:7">
      <c r="A49" s="53"/>
      <c r="B49" s="53"/>
      <c r="C49" s="7"/>
      <c r="D49" s="54"/>
      <c r="E49" s="7"/>
      <c r="G49" s="7"/>
    </row>
    <row r="50" spans="1:7">
      <c r="A50" s="53"/>
      <c r="B50" s="53"/>
      <c r="C50" s="7"/>
      <c r="D50" s="54"/>
      <c r="E50" s="7"/>
      <c r="G50" s="7"/>
    </row>
    <row r="51" spans="1:7">
      <c r="A51" s="53"/>
      <c r="B51" s="53"/>
      <c r="C51" s="7"/>
      <c r="D51" s="54"/>
      <c r="E51" s="7"/>
      <c r="G51" s="7"/>
    </row>
    <row r="52" spans="1:7">
      <c r="A52" s="53"/>
      <c r="B52" s="53"/>
      <c r="C52" s="7"/>
      <c r="D52" s="54"/>
      <c r="E52" s="7"/>
      <c r="G52" s="7"/>
    </row>
    <row r="53" spans="1:7">
      <c r="A53" s="53"/>
      <c r="B53" s="53"/>
      <c r="C53" s="7"/>
      <c r="D53" s="54"/>
      <c r="E53" s="7"/>
      <c r="G53" s="7"/>
    </row>
    <row r="54" spans="1:7">
      <c r="A54" s="53"/>
      <c r="B54" s="53"/>
      <c r="C54" s="7"/>
      <c r="D54" s="54"/>
      <c r="E54" s="7"/>
      <c r="G54" s="7"/>
    </row>
    <row r="55" spans="1:7">
      <c r="A55" s="53"/>
      <c r="B55" s="53"/>
      <c r="C55" s="7"/>
      <c r="D55" s="54"/>
      <c r="E55" s="7"/>
      <c r="G55" s="7"/>
    </row>
    <row r="56" spans="1:7">
      <c r="A56" s="53"/>
      <c r="B56" s="7"/>
      <c r="C56" s="7"/>
      <c r="D56" s="54"/>
      <c r="E56" s="7"/>
      <c r="G56" s="7"/>
    </row>
    <row r="57" spans="1:7">
      <c r="A57" s="53"/>
      <c r="B57" s="53"/>
      <c r="C57" s="7"/>
      <c r="D57" s="54"/>
      <c r="E57" s="7"/>
      <c r="G57" s="7"/>
    </row>
    <row r="58" spans="1:7">
      <c r="A58" s="53"/>
      <c r="B58" s="53"/>
      <c r="C58" s="7"/>
      <c r="D58" s="54"/>
      <c r="E58" s="7"/>
      <c r="G58" s="7"/>
    </row>
    <row r="59" spans="1:7">
      <c r="A59" s="53"/>
      <c r="B59" s="53"/>
      <c r="C59" s="7"/>
      <c r="D59" s="54"/>
      <c r="E59" s="7"/>
      <c r="G59" s="7"/>
    </row>
    <row r="60" spans="1:7">
      <c r="A60" s="53"/>
      <c r="B60" s="53"/>
      <c r="C60" s="7"/>
      <c r="D60" s="54"/>
      <c r="E60" s="7"/>
      <c r="G60" s="7"/>
    </row>
    <row r="61" spans="1:7">
      <c r="A61" s="53"/>
      <c r="B61" s="7"/>
      <c r="C61" s="7"/>
      <c r="D61" s="54"/>
      <c r="E61" s="7"/>
      <c r="G61" s="7"/>
    </row>
    <row r="62" spans="1:7">
      <c r="A62" s="53"/>
      <c r="B62" s="53"/>
      <c r="C62" s="7"/>
      <c r="D62" s="54"/>
      <c r="E62" s="7"/>
      <c r="G62" s="7"/>
    </row>
    <row r="63" spans="1:7">
      <c r="A63" s="53"/>
      <c r="B63" s="53"/>
      <c r="C63" s="7"/>
      <c r="D63" s="54"/>
      <c r="E63" s="7"/>
      <c r="G63" s="7"/>
    </row>
    <row r="64" spans="1:7">
      <c r="A64" s="53"/>
      <c r="B64" s="53"/>
      <c r="C64" s="7"/>
      <c r="D64" s="54"/>
      <c r="E64" s="7"/>
      <c r="G64" s="7"/>
    </row>
    <row r="65" spans="1:7">
      <c r="A65" s="53"/>
      <c r="B65" s="53"/>
      <c r="C65" s="7"/>
      <c r="D65" s="54"/>
      <c r="E65" s="7"/>
      <c r="G65" s="7"/>
    </row>
    <row r="66" spans="1:7">
      <c r="A66" s="53"/>
      <c r="B66" s="7"/>
      <c r="C66" s="7"/>
      <c r="D66" s="54"/>
      <c r="E66" s="7"/>
      <c r="G66" s="7"/>
    </row>
    <row r="67" spans="1:7">
      <c r="A67" s="53"/>
      <c r="B67" s="53"/>
      <c r="C67" s="7"/>
      <c r="D67" s="54"/>
      <c r="E67" s="7"/>
      <c r="G67" s="7"/>
    </row>
    <row r="68" spans="1:7">
      <c r="A68" s="53"/>
      <c r="B68" s="53"/>
      <c r="C68" s="7"/>
      <c r="D68" s="54"/>
      <c r="E68" s="7"/>
      <c r="G68" s="7"/>
    </row>
    <row r="69" spans="1:7">
      <c r="A69" s="53"/>
      <c r="B69" s="53"/>
      <c r="C69" s="7"/>
      <c r="D69" s="54"/>
      <c r="E69" s="7"/>
      <c r="G69" s="7"/>
    </row>
    <row r="70" spans="1:7">
      <c r="A70" s="53"/>
      <c r="B70" s="53"/>
      <c r="C70" s="7"/>
      <c r="D70" s="54"/>
      <c r="E70" s="7"/>
      <c r="G70" s="7"/>
    </row>
    <row r="71" spans="1:7">
      <c r="A71" s="53"/>
      <c r="B71" s="53"/>
      <c r="C71" s="7"/>
      <c r="D71" s="54"/>
      <c r="E71" s="7"/>
      <c r="G71" s="7"/>
    </row>
    <row r="72" spans="1:7">
      <c r="A72" s="53"/>
      <c r="B72" s="53"/>
      <c r="C72" s="7"/>
      <c r="D72" s="54"/>
      <c r="E72" s="7"/>
      <c r="G72" s="7"/>
    </row>
    <row r="73" spans="1:7">
      <c r="A73" s="53"/>
      <c r="B73" s="53"/>
      <c r="C73" s="7"/>
      <c r="D73" s="54"/>
      <c r="E73" s="7"/>
      <c r="G73" s="7"/>
    </row>
    <row r="74" spans="1:7">
      <c r="A74" s="53"/>
      <c r="B74" s="53"/>
      <c r="C74" s="7"/>
      <c r="D74" s="54"/>
      <c r="E74" s="7"/>
      <c r="G74" s="7"/>
    </row>
    <row r="75" spans="1:7">
      <c r="A75" s="53"/>
      <c r="B75" s="53"/>
      <c r="C75" s="7"/>
      <c r="D75" s="54"/>
      <c r="E75" s="7"/>
      <c r="G75" s="7"/>
    </row>
    <row r="76" spans="1:7">
      <c r="A76" s="53"/>
      <c r="B76" s="53"/>
      <c r="C76" s="7"/>
      <c r="D76" s="54"/>
      <c r="E76" s="7"/>
      <c r="G76" s="7"/>
    </row>
    <row r="77" spans="1:7">
      <c r="A77" s="53"/>
      <c r="B77" s="53"/>
      <c r="C77" s="7"/>
      <c r="D77" s="54"/>
      <c r="E77" s="7"/>
      <c r="G77" s="7"/>
    </row>
    <row r="78" spans="1:7">
      <c r="A78" s="53"/>
      <c r="B78" s="53"/>
      <c r="C78" s="7"/>
      <c r="D78" s="54"/>
      <c r="E78" s="7"/>
      <c r="G78" s="7"/>
    </row>
    <row r="79" spans="1:7">
      <c r="A79" s="53"/>
      <c r="B79" s="53"/>
      <c r="C79" s="7"/>
      <c r="D79" s="54"/>
      <c r="E79" s="7"/>
      <c r="G79" s="7"/>
    </row>
    <row r="80" spans="1:7">
      <c r="A80" s="53"/>
      <c r="B80" s="53"/>
      <c r="C80" s="7"/>
      <c r="D80" s="54"/>
      <c r="E80" s="7"/>
      <c r="G80" s="7"/>
    </row>
    <row r="81" spans="1:7">
      <c r="A81" s="53"/>
      <c r="B81" s="53"/>
      <c r="C81" s="7"/>
      <c r="D81" s="54"/>
      <c r="E81" s="7"/>
      <c r="G81" s="7"/>
    </row>
    <row r="82" spans="1:7">
      <c r="A82" s="53"/>
      <c r="B82" s="53"/>
      <c r="C82" s="7"/>
      <c r="D82" s="54"/>
      <c r="E82" s="7"/>
      <c r="G82" s="7"/>
    </row>
    <row r="83" spans="1:7">
      <c r="A83" s="53"/>
      <c r="B83" s="53"/>
      <c r="C83" s="7"/>
      <c r="D83" s="54"/>
      <c r="E83" s="7"/>
      <c r="G83" s="7"/>
    </row>
    <row r="84" spans="1:7">
      <c r="A84" s="53"/>
      <c r="B84" s="53"/>
      <c r="C84" s="7"/>
      <c r="D84" s="54"/>
      <c r="E84" s="7"/>
      <c r="G84" s="7"/>
    </row>
    <row r="85" spans="1:7">
      <c r="A85" s="53"/>
      <c r="B85" s="53"/>
      <c r="C85" s="7"/>
      <c r="D85" s="54"/>
      <c r="E85" s="7"/>
      <c r="G85" s="7"/>
    </row>
    <row r="86" spans="1:7">
      <c r="A86" s="53"/>
      <c r="B86" s="53"/>
      <c r="C86" s="7"/>
      <c r="D86" s="54"/>
      <c r="E86" s="7"/>
      <c r="G86" s="7"/>
    </row>
    <row r="87" spans="1:7">
      <c r="A87" s="53"/>
      <c r="B87" s="53"/>
      <c r="C87" s="7"/>
      <c r="D87" s="54"/>
      <c r="E87" s="7"/>
      <c r="G87" s="7"/>
    </row>
    <row r="88" spans="1:7">
      <c r="A88" s="53"/>
      <c r="B88" s="7"/>
      <c r="C88" s="7"/>
      <c r="D88" s="54"/>
      <c r="E88" s="7"/>
      <c r="G88" s="7"/>
    </row>
    <row r="89" spans="1:7">
      <c r="A89" s="53"/>
      <c r="B89" s="53"/>
      <c r="C89" s="7"/>
      <c r="D89" s="54"/>
      <c r="E89" s="7"/>
      <c r="G89" s="7"/>
    </row>
    <row r="90" spans="1:7">
      <c r="A90" s="53"/>
      <c r="B90" s="53"/>
      <c r="C90" s="7"/>
      <c r="D90" s="54"/>
      <c r="E90" s="7"/>
      <c r="G90" s="7"/>
    </row>
    <row r="91" spans="1:7">
      <c r="A91" s="53"/>
      <c r="B91" s="53"/>
      <c r="C91" s="7"/>
      <c r="D91" s="54"/>
      <c r="E91" s="7"/>
      <c r="G91" s="7"/>
    </row>
    <row r="92" spans="1:7">
      <c r="A92" s="53"/>
      <c r="B92" s="53"/>
      <c r="C92" s="7"/>
      <c r="D92" s="54"/>
      <c r="E92" s="7"/>
      <c r="G92" s="7"/>
    </row>
    <row r="93" spans="1:7">
      <c r="A93" s="53"/>
      <c r="B93" s="53"/>
      <c r="C93" s="7"/>
      <c r="D93" s="54"/>
      <c r="E93" s="7"/>
      <c r="G93" s="7"/>
    </row>
    <row r="94" spans="1:7">
      <c r="A94" s="53"/>
      <c r="B94" s="53"/>
      <c r="C94" s="7"/>
      <c r="D94" s="54"/>
      <c r="E94" s="7"/>
      <c r="G94" s="7"/>
    </row>
    <row r="95" spans="1:7">
      <c r="A95" s="53"/>
      <c r="B95" s="53"/>
      <c r="C95" s="7"/>
      <c r="D95" s="54"/>
      <c r="E95" s="7"/>
      <c r="G95" s="7"/>
    </row>
    <row r="96" spans="1:7">
      <c r="A96" s="53"/>
      <c r="B96" s="53"/>
      <c r="C96" s="7"/>
      <c r="D96" s="54"/>
      <c r="E96" s="7"/>
      <c r="G96" s="7"/>
    </row>
    <row r="97" spans="1:7">
      <c r="A97" s="53"/>
      <c r="B97" s="7"/>
      <c r="C97" s="7"/>
      <c r="D97" s="54"/>
      <c r="E97" s="7"/>
      <c r="G97" s="7"/>
    </row>
    <row r="98" spans="1:7">
      <c r="A98" s="53"/>
      <c r="B98" s="53"/>
      <c r="C98" s="7"/>
      <c r="D98" s="54"/>
      <c r="E98" s="7"/>
      <c r="G98" s="7"/>
    </row>
    <row r="99" spans="1:7">
      <c r="A99" s="53"/>
      <c r="B99" s="53"/>
      <c r="C99" s="7"/>
      <c r="D99" s="54"/>
      <c r="E99" s="7"/>
      <c r="G99" s="7"/>
    </row>
    <row r="100" spans="1:7">
      <c r="A100" s="53"/>
      <c r="B100" s="53"/>
      <c r="C100" s="7"/>
      <c r="D100" s="54"/>
      <c r="E100" s="7"/>
      <c r="G100" s="7"/>
    </row>
    <row r="101" spans="1:7">
      <c r="A101" s="53"/>
      <c r="B101" s="53"/>
      <c r="C101" s="7"/>
      <c r="D101" s="54"/>
      <c r="E101" s="7"/>
      <c r="G101" s="7"/>
    </row>
    <row r="102" spans="1:7">
      <c r="A102" s="53"/>
      <c r="B102" s="53"/>
      <c r="C102" s="7"/>
      <c r="D102" s="54"/>
      <c r="E102" s="7"/>
      <c r="G102" s="7"/>
    </row>
    <row r="103" spans="1:7">
      <c r="A103" s="53"/>
      <c r="B103" s="53"/>
      <c r="C103" s="7"/>
      <c r="D103" s="54"/>
      <c r="E103" s="7"/>
      <c r="G103" s="7"/>
    </row>
    <row r="104" spans="1:7">
      <c r="A104" s="53"/>
      <c r="B104" s="53"/>
      <c r="C104" s="7"/>
      <c r="D104" s="54"/>
      <c r="E104" s="7"/>
      <c r="G104" s="7"/>
    </row>
    <row r="105" spans="1:7">
      <c r="A105" s="53"/>
      <c r="B105" s="53"/>
      <c r="C105" s="7"/>
      <c r="D105" s="54"/>
      <c r="E105" s="7"/>
      <c r="G105" s="7"/>
    </row>
    <row r="106" spans="1:7">
      <c r="A106" s="53"/>
      <c r="B106" s="53"/>
      <c r="C106" s="7"/>
      <c r="D106" s="54"/>
      <c r="E106" s="7"/>
      <c r="G106" s="7"/>
    </row>
    <row r="107" spans="1:7">
      <c r="A107" s="53"/>
      <c r="B107" s="53"/>
      <c r="C107" s="7"/>
      <c r="D107" s="54"/>
      <c r="E107" s="7"/>
      <c r="G107" s="7"/>
    </row>
    <row r="108" spans="1:7">
      <c r="A108" s="53"/>
      <c r="B108" s="53"/>
      <c r="C108" s="7"/>
      <c r="D108" s="54"/>
      <c r="E108" s="7"/>
      <c r="G108" s="7"/>
    </row>
    <row r="109" spans="1:7">
      <c r="A109" s="53"/>
      <c r="B109" s="53"/>
      <c r="C109" s="7"/>
      <c r="D109" s="54"/>
      <c r="E109" s="7"/>
      <c r="G109" s="7"/>
    </row>
    <row r="110" spans="1:7">
      <c r="A110" s="53"/>
      <c r="B110" s="53"/>
      <c r="C110" s="7"/>
      <c r="D110" s="54"/>
      <c r="E110" s="7"/>
      <c r="G110" s="7"/>
    </row>
    <row r="111" spans="1:7">
      <c r="A111" s="53"/>
      <c r="B111" s="53"/>
      <c r="C111" s="7"/>
      <c r="D111" s="54"/>
      <c r="E111" s="7"/>
      <c r="G111" s="7"/>
    </row>
    <row r="112" spans="1:7">
      <c r="A112" s="53"/>
      <c r="B112" s="55"/>
      <c r="C112" s="7"/>
      <c r="D112" s="54"/>
      <c r="E112" s="7"/>
      <c r="G112" s="7"/>
    </row>
    <row r="113" spans="1:7">
      <c r="A113" s="53"/>
      <c r="B113" s="55"/>
      <c r="C113" s="7"/>
      <c r="D113" s="54"/>
      <c r="E113" s="7"/>
      <c r="G113" s="7"/>
    </row>
    <row r="114" spans="1:7">
      <c r="A114" s="53"/>
      <c r="B114" s="55"/>
      <c r="C114" s="7"/>
      <c r="D114" s="54"/>
      <c r="E114" s="7"/>
      <c r="G114" s="7"/>
    </row>
    <row r="115" spans="1:7">
      <c r="A115" s="53"/>
      <c r="B115" s="55"/>
      <c r="C115" s="7"/>
      <c r="D115" s="54"/>
      <c r="E115" s="7"/>
      <c r="G115" s="28"/>
    </row>
    <row r="116" spans="1:7">
      <c r="A116" s="53"/>
      <c r="B116" s="55"/>
      <c r="C116" s="7"/>
      <c r="D116" s="54"/>
      <c r="E116" s="7"/>
      <c r="G116" s="28"/>
    </row>
    <row r="117" spans="1:7">
      <c r="A117" s="53"/>
      <c r="B117" s="55"/>
      <c r="C117" s="7"/>
      <c r="D117" s="54"/>
      <c r="E117" s="7"/>
      <c r="G117" s="28"/>
    </row>
    <row r="118" spans="1:7">
      <c r="A118" s="53"/>
      <c r="B118" s="55"/>
      <c r="C118" s="7"/>
      <c r="D118" s="54"/>
      <c r="E118" s="7"/>
      <c r="G118" s="28"/>
    </row>
    <row r="119" spans="1:7">
      <c r="A119" s="53"/>
      <c r="B119" s="55"/>
      <c r="C119" s="7"/>
      <c r="D119" s="54"/>
      <c r="E119" s="7"/>
      <c r="G119" s="28"/>
    </row>
    <row r="120" spans="1:7">
      <c r="A120" s="53"/>
      <c r="B120" s="55"/>
      <c r="C120" s="7"/>
      <c r="D120" s="54"/>
      <c r="E120" s="7"/>
      <c r="G120" s="28"/>
    </row>
    <row r="121" spans="1:7">
      <c r="A121" s="53"/>
      <c r="B121" s="55"/>
      <c r="C121" s="7"/>
      <c r="D121" s="54"/>
      <c r="E121" s="7"/>
      <c r="G121" s="28"/>
    </row>
    <row r="122" spans="1:7">
      <c r="A122" s="53"/>
      <c r="B122" s="56"/>
      <c r="C122" s="7"/>
      <c r="D122" s="54"/>
      <c r="E122" s="7"/>
      <c r="G122" s="28"/>
    </row>
    <row r="123" spans="1:7">
      <c r="A123" s="53"/>
      <c r="B123" s="55"/>
      <c r="C123" s="7"/>
      <c r="D123" s="54"/>
      <c r="E123" s="7"/>
      <c r="G123" s="28"/>
    </row>
    <row r="124" spans="1:7">
      <c r="A124" s="53"/>
      <c r="B124" s="55"/>
      <c r="C124" s="7"/>
      <c r="D124" s="54"/>
      <c r="E124" s="7"/>
      <c r="G124" s="28"/>
    </row>
    <row r="125" spans="1:7">
      <c r="A125" s="53"/>
      <c r="B125" s="55"/>
      <c r="C125" s="7"/>
      <c r="D125" s="54"/>
      <c r="E125" s="7"/>
      <c r="G125" s="28"/>
    </row>
    <row r="126" spans="1:7">
      <c r="A126" s="53"/>
      <c r="B126" s="55"/>
      <c r="C126" s="7"/>
      <c r="D126" s="54"/>
      <c r="E126" s="7"/>
      <c r="G126" s="28"/>
    </row>
    <row r="127" spans="1:7">
      <c r="A127" s="53"/>
      <c r="B127" s="55"/>
      <c r="C127" s="7"/>
      <c r="D127" s="54"/>
      <c r="E127" s="7"/>
      <c r="G127" s="28"/>
    </row>
    <row r="128" spans="1:7">
      <c r="A128" s="53"/>
      <c r="B128" s="55"/>
      <c r="C128" s="7"/>
      <c r="D128" s="54"/>
      <c r="E128" s="7"/>
      <c r="G128" s="28"/>
    </row>
    <row r="129" spans="1:7" ht="2.65" customHeight="1">
      <c r="A129" s="53"/>
      <c r="B129" s="55"/>
      <c r="C129" s="7"/>
      <c r="D129" s="54"/>
      <c r="E129" s="7"/>
      <c r="G129" s="28"/>
    </row>
    <row r="130" spans="1:7">
      <c r="A130" s="53"/>
      <c r="B130" s="55"/>
      <c r="C130" s="7"/>
      <c r="D130" s="54"/>
      <c r="E130" s="7"/>
      <c r="G130" s="28"/>
    </row>
    <row r="131" spans="1:7">
      <c r="A131" s="53"/>
      <c r="B131" s="55"/>
      <c r="C131" s="7"/>
      <c r="D131" s="54"/>
      <c r="E131" s="7"/>
      <c r="G131" s="28"/>
    </row>
    <row r="132" spans="1:7" ht="67.150000000000006" customHeight="1">
      <c r="A132" s="53"/>
      <c r="B132" s="56"/>
      <c r="C132" s="7"/>
      <c r="D132" s="54"/>
      <c r="E132" s="7"/>
      <c r="G132" s="28"/>
    </row>
    <row r="133" spans="1:7">
      <c r="A133" s="53"/>
      <c r="B133" s="55"/>
      <c r="C133" s="7"/>
      <c r="D133" s="54"/>
      <c r="E133" s="7"/>
      <c r="G133" s="7"/>
    </row>
    <row r="134" spans="1:7">
      <c r="A134" s="53"/>
      <c r="B134" s="55"/>
      <c r="C134" s="7"/>
      <c r="D134" s="54"/>
      <c r="E134" s="7"/>
      <c r="G134" s="28"/>
    </row>
    <row r="135" spans="1:7" ht="81.400000000000006" customHeight="1">
      <c r="A135" s="53"/>
      <c r="B135" s="55"/>
      <c r="C135" s="7"/>
      <c r="D135" s="54"/>
      <c r="E135" s="7"/>
      <c r="G135" s="28"/>
    </row>
  </sheetData>
  <autoFilter ref="A1:H136" xr:uid="{00000000-0009-0000-0000-000003000000}"/>
  <sortState xmlns:xlrd2="http://schemas.microsoft.com/office/spreadsheetml/2017/richdata2" ref="B3:H17">
    <sortCondition ref="B3"/>
  </sortState>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15"/>
  <sheetViews>
    <sheetView topLeftCell="A26" zoomScaleNormal="100" workbookViewId="0">
      <selection activeCell="D19" sqref="D19"/>
    </sheetView>
  </sheetViews>
  <sheetFormatPr defaultRowHeight="14.45"/>
  <cols>
    <col min="1" max="1" width="43.7109375" customWidth="1"/>
    <col min="2" max="2" width="30.140625" customWidth="1"/>
    <col min="3" max="3" width="21.140625" customWidth="1"/>
    <col min="4" max="4" width="35.140625" customWidth="1"/>
    <col min="5" max="5" width="17.28515625" customWidth="1"/>
    <col min="6" max="6" width="25" customWidth="1"/>
    <col min="7" max="7" width="26.28515625" customWidth="1"/>
  </cols>
  <sheetData>
    <row r="1" spans="1:7" ht="43.15">
      <c r="A1" s="34" t="s">
        <v>148</v>
      </c>
      <c r="B1" s="35" t="s">
        <v>7</v>
      </c>
      <c r="C1" s="33" t="s">
        <v>8</v>
      </c>
      <c r="D1" s="35" t="s">
        <v>9</v>
      </c>
      <c r="E1" s="36" t="s">
        <v>10</v>
      </c>
      <c r="F1" s="37" t="s">
        <v>54</v>
      </c>
      <c r="G1" s="38" t="s">
        <v>12</v>
      </c>
    </row>
    <row r="2" spans="1:7" ht="133.15" customHeight="1">
      <c r="A2" s="32" t="s">
        <v>184</v>
      </c>
      <c r="B2" s="31" t="s">
        <v>185</v>
      </c>
      <c r="C2" s="40">
        <v>44531</v>
      </c>
      <c r="D2" s="31" t="s">
        <v>186</v>
      </c>
      <c r="E2" s="43"/>
      <c r="F2" s="31" t="s">
        <v>17</v>
      </c>
      <c r="G2" s="43"/>
    </row>
    <row r="3" spans="1:7" ht="89.65" customHeight="1">
      <c r="A3" s="31" t="s">
        <v>187</v>
      </c>
      <c r="B3" s="31"/>
      <c r="C3" s="40">
        <v>44531</v>
      </c>
      <c r="D3" s="31" t="s">
        <v>186</v>
      </c>
      <c r="E3" s="43"/>
      <c r="F3" s="31" t="s">
        <v>17</v>
      </c>
      <c r="G3" s="43"/>
    </row>
    <row r="4" spans="1:7" ht="84" customHeight="1">
      <c r="A4" s="32" t="s">
        <v>188</v>
      </c>
      <c r="B4" s="31"/>
      <c r="C4" s="40">
        <v>44531</v>
      </c>
      <c r="D4" s="31" t="s">
        <v>186</v>
      </c>
      <c r="E4" s="43"/>
      <c r="F4" s="31" t="s">
        <v>17</v>
      </c>
      <c r="G4" s="43"/>
    </row>
    <row r="5" spans="1:7" ht="58.5" customHeight="1">
      <c r="A5" s="32" t="s">
        <v>189</v>
      </c>
      <c r="B5" s="31"/>
      <c r="C5" s="40">
        <v>44531</v>
      </c>
      <c r="D5" s="31" t="s">
        <v>186</v>
      </c>
      <c r="E5" s="43"/>
      <c r="F5" s="31" t="s">
        <v>17</v>
      </c>
      <c r="G5" s="43"/>
    </row>
    <row r="6" spans="1:7" ht="93.4" customHeight="1">
      <c r="A6" s="31" t="s">
        <v>190</v>
      </c>
      <c r="B6" s="31"/>
      <c r="C6" s="40">
        <v>44531</v>
      </c>
      <c r="D6" s="31" t="s">
        <v>186</v>
      </c>
      <c r="E6" s="43"/>
      <c r="F6" s="31" t="s">
        <v>17</v>
      </c>
      <c r="G6" s="43"/>
    </row>
    <row r="7" spans="1:7" ht="69" customHeight="1">
      <c r="A7" s="32" t="s">
        <v>191</v>
      </c>
      <c r="B7" s="31"/>
      <c r="C7" s="40">
        <v>44531</v>
      </c>
      <c r="D7" s="31" t="s">
        <v>186</v>
      </c>
      <c r="E7" s="43"/>
      <c r="F7" s="31" t="s">
        <v>17</v>
      </c>
      <c r="G7" s="43"/>
    </row>
    <row r="8" spans="1:7" ht="91.15" customHeight="1">
      <c r="A8" s="32" t="s">
        <v>192</v>
      </c>
      <c r="B8" s="31"/>
      <c r="C8" s="40">
        <v>44531</v>
      </c>
      <c r="D8" s="31" t="s">
        <v>186</v>
      </c>
      <c r="E8" s="43"/>
      <c r="F8" s="31" t="s">
        <v>17</v>
      </c>
      <c r="G8" s="43"/>
    </row>
    <row r="9" spans="1:7" ht="78" customHeight="1">
      <c r="A9" s="32" t="s">
        <v>76</v>
      </c>
      <c r="B9" s="31"/>
      <c r="C9" s="40">
        <v>44531</v>
      </c>
      <c r="D9" s="31" t="s">
        <v>186</v>
      </c>
      <c r="E9" s="43"/>
      <c r="F9" s="31" t="s">
        <v>17</v>
      </c>
      <c r="G9" s="43"/>
    </row>
    <row r="10" spans="1:7" ht="76.5" customHeight="1">
      <c r="A10" s="31" t="s">
        <v>193</v>
      </c>
      <c r="B10" s="31"/>
      <c r="C10" s="40">
        <v>44531</v>
      </c>
      <c r="D10" s="31" t="s">
        <v>186</v>
      </c>
      <c r="E10" s="43"/>
      <c r="F10" s="31" t="s">
        <v>17</v>
      </c>
      <c r="G10" s="43"/>
    </row>
    <row r="11" spans="1:7" ht="86.65" customHeight="1">
      <c r="A11" s="31" t="s">
        <v>194</v>
      </c>
      <c r="B11" s="31"/>
      <c r="C11" s="40">
        <v>44531</v>
      </c>
      <c r="D11" s="31" t="s">
        <v>186</v>
      </c>
      <c r="E11" s="43"/>
      <c r="F11" s="31" t="s">
        <v>17</v>
      </c>
      <c r="G11" s="43"/>
    </row>
    <row r="12" spans="1:7" ht="97.15" customHeight="1">
      <c r="A12" s="32" t="s">
        <v>195</v>
      </c>
      <c r="B12" s="31"/>
      <c r="C12" s="40">
        <v>44531</v>
      </c>
      <c r="D12" s="31" t="s">
        <v>186</v>
      </c>
      <c r="E12" s="43"/>
      <c r="F12" s="31" t="s">
        <v>17</v>
      </c>
      <c r="G12" s="43"/>
    </row>
    <row r="13" spans="1:7" ht="84" customHeight="1">
      <c r="A13" s="31" t="s">
        <v>79</v>
      </c>
      <c r="B13" s="31"/>
      <c r="C13" s="40">
        <v>44531</v>
      </c>
      <c r="D13" s="31" t="s">
        <v>186</v>
      </c>
      <c r="E13" s="43"/>
      <c r="F13" s="31" t="s">
        <v>17</v>
      </c>
      <c r="G13" s="43"/>
    </row>
    <row r="14" spans="1:7" ht="90.4" customHeight="1">
      <c r="A14" s="32" t="s">
        <v>196</v>
      </c>
      <c r="B14" s="31"/>
      <c r="C14" s="40">
        <v>44531</v>
      </c>
      <c r="D14" s="31" t="s">
        <v>186</v>
      </c>
      <c r="E14" s="43"/>
      <c r="F14" s="31" t="s">
        <v>17</v>
      </c>
      <c r="G14" s="43"/>
    </row>
    <row r="15" spans="1:7" ht="72.400000000000006" customHeight="1">
      <c r="A15" s="32" t="s">
        <v>197</v>
      </c>
      <c r="B15" s="31"/>
      <c r="C15" s="40">
        <v>44531</v>
      </c>
      <c r="D15" s="31" t="s">
        <v>186</v>
      </c>
      <c r="E15" s="43"/>
      <c r="F15" s="31" t="s">
        <v>17</v>
      </c>
      <c r="G15" s="43"/>
    </row>
    <row r="16" spans="1:7" ht="76.900000000000006" customHeight="1">
      <c r="A16" s="32" t="s">
        <v>85</v>
      </c>
      <c r="B16" s="31"/>
      <c r="C16" s="40">
        <v>44531</v>
      </c>
      <c r="D16" s="31" t="s">
        <v>186</v>
      </c>
      <c r="E16" s="43"/>
      <c r="F16" s="31" t="s">
        <v>17</v>
      </c>
      <c r="G16" s="43"/>
    </row>
    <row r="17" spans="1:7" ht="77.650000000000006" customHeight="1">
      <c r="A17" s="32" t="s">
        <v>198</v>
      </c>
      <c r="B17" s="31"/>
      <c r="C17" s="40">
        <v>44531</v>
      </c>
      <c r="D17" s="31" t="s">
        <v>186</v>
      </c>
      <c r="E17" s="43"/>
      <c r="F17" s="31" t="s">
        <v>17</v>
      </c>
      <c r="G17" s="43"/>
    </row>
    <row r="18" spans="1:7" ht="79.150000000000006" customHeight="1">
      <c r="A18" s="32" t="s">
        <v>199</v>
      </c>
      <c r="B18" s="31"/>
      <c r="C18" s="40">
        <v>44531</v>
      </c>
      <c r="D18" s="31" t="s">
        <v>186</v>
      </c>
      <c r="E18" s="43"/>
      <c r="F18" s="31" t="s">
        <v>17</v>
      </c>
      <c r="G18" s="43"/>
    </row>
    <row r="19" spans="1:7" ht="75.400000000000006" customHeight="1">
      <c r="A19" s="32" t="s">
        <v>200</v>
      </c>
      <c r="B19" s="31"/>
      <c r="C19" s="40">
        <v>44531</v>
      </c>
      <c r="D19" s="31" t="s">
        <v>186</v>
      </c>
      <c r="E19" s="43"/>
      <c r="F19" s="31" t="s">
        <v>17</v>
      </c>
      <c r="G19" s="43"/>
    </row>
    <row r="20" spans="1:7" ht="74.650000000000006" customHeight="1">
      <c r="A20" s="32" t="s">
        <v>93</v>
      </c>
      <c r="B20" s="31"/>
      <c r="C20" s="40">
        <v>44531</v>
      </c>
      <c r="D20" s="31" t="s">
        <v>186</v>
      </c>
      <c r="E20" s="43"/>
      <c r="F20" s="31" t="s">
        <v>17</v>
      </c>
      <c r="G20" s="43"/>
    </row>
    <row r="21" spans="1:7" ht="85.15" customHeight="1">
      <c r="A21" s="32" t="s">
        <v>201</v>
      </c>
      <c r="B21" s="31"/>
      <c r="C21" s="40">
        <v>44531</v>
      </c>
      <c r="D21" s="31" t="s">
        <v>186</v>
      </c>
      <c r="E21" s="43"/>
      <c r="F21" s="31" t="s">
        <v>202</v>
      </c>
      <c r="G21" s="43"/>
    </row>
    <row r="22" spans="1:7" ht="73.150000000000006" customHeight="1">
      <c r="A22" s="32" t="s">
        <v>96</v>
      </c>
      <c r="B22" s="31"/>
      <c r="C22" s="40">
        <v>44531</v>
      </c>
      <c r="D22" s="31" t="s">
        <v>186</v>
      </c>
      <c r="E22" s="43"/>
      <c r="F22" s="31" t="s">
        <v>17</v>
      </c>
      <c r="G22" s="43"/>
    </row>
    <row r="23" spans="1:7" ht="76.900000000000006" customHeight="1">
      <c r="A23" s="32" t="s">
        <v>203</v>
      </c>
      <c r="B23" s="31"/>
      <c r="C23" s="40">
        <v>44531</v>
      </c>
      <c r="D23" s="31" t="s">
        <v>186</v>
      </c>
      <c r="E23" s="43"/>
      <c r="F23" s="31" t="s">
        <v>17</v>
      </c>
      <c r="G23" s="43"/>
    </row>
    <row r="24" spans="1:7" ht="66" customHeight="1">
      <c r="A24" s="32" t="s">
        <v>204</v>
      </c>
      <c r="B24" s="31"/>
      <c r="C24" s="40">
        <v>44531</v>
      </c>
      <c r="D24" s="31" t="s">
        <v>186</v>
      </c>
      <c r="E24" s="43"/>
      <c r="F24" s="31" t="s">
        <v>17</v>
      </c>
      <c r="G24" s="43"/>
    </row>
    <row r="25" spans="1:7" ht="49.15" customHeight="1">
      <c r="A25" s="31" t="s">
        <v>205</v>
      </c>
      <c r="B25" s="31"/>
      <c r="C25" s="40">
        <v>44531</v>
      </c>
      <c r="D25" s="31" t="s">
        <v>186</v>
      </c>
      <c r="E25" s="43"/>
      <c r="F25" s="31" t="s">
        <v>17</v>
      </c>
      <c r="G25" s="43"/>
    </row>
    <row r="26" spans="1:7" ht="51.4" customHeight="1">
      <c r="A26" s="32" t="s">
        <v>101</v>
      </c>
      <c r="B26" s="31"/>
      <c r="C26" s="40">
        <v>44531</v>
      </c>
      <c r="D26" s="31" t="s">
        <v>186</v>
      </c>
      <c r="E26" s="43"/>
      <c r="F26" s="31" t="s">
        <v>17</v>
      </c>
      <c r="G26" s="43"/>
    </row>
    <row r="27" spans="1:7" ht="44.65" customHeight="1">
      <c r="A27" s="32" t="s">
        <v>206</v>
      </c>
      <c r="B27" s="31"/>
      <c r="C27" s="40">
        <v>44531</v>
      </c>
      <c r="D27" s="31" t="s">
        <v>186</v>
      </c>
      <c r="E27" s="43"/>
      <c r="F27" s="31" t="s">
        <v>17</v>
      </c>
      <c r="G27" s="43"/>
    </row>
    <row r="28" spans="1:7" ht="43.15">
      <c r="A28" s="31" t="s">
        <v>207</v>
      </c>
      <c r="B28" s="31"/>
      <c r="C28" s="40">
        <v>44531</v>
      </c>
      <c r="D28" s="31" t="s">
        <v>186</v>
      </c>
      <c r="E28" s="43"/>
      <c r="F28" s="31" t="s">
        <v>17</v>
      </c>
      <c r="G28" s="43"/>
    </row>
    <row r="29" spans="1:7" ht="49.5" customHeight="1">
      <c r="A29" s="32" t="s">
        <v>208</v>
      </c>
      <c r="B29" s="31"/>
      <c r="C29" s="40">
        <v>44531</v>
      </c>
      <c r="D29" s="31" t="s">
        <v>186</v>
      </c>
      <c r="E29" s="43"/>
      <c r="F29" s="31" t="s">
        <v>17</v>
      </c>
      <c r="G29" s="43"/>
    </row>
    <row r="30" spans="1:7" ht="46.15" customHeight="1">
      <c r="A30" s="32" t="s">
        <v>102</v>
      </c>
      <c r="B30" s="31"/>
      <c r="C30" s="40">
        <v>44531</v>
      </c>
      <c r="D30" s="31" t="s">
        <v>186</v>
      </c>
      <c r="E30" s="43"/>
      <c r="F30" s="31" t="s">
        <v>17</v>
      </c>
      <c r="G30" s="43"/>
    </row>
    <row r="31" spans="1:7" ht="49.5" customHeight="1">
      <c r="A31" s="32" t="s">
        <v>209</v>
      </c>
      <c r="B31" s="31"/>
      <c r="C31" s="40">
        <v>44531</v>
      </c>
      <c r="D31" s="31" t="s">
        <v>186</v>
      </c>
      <c r="E31" s="43"/>
      <c r="F31" s="31" t="s">
        <v>17</v>
      </c>
      <c r="G31" s="43"/>
    </row>
    <row r="32" spans="1:7" ht="43.15">
      <c r="A32" s="31" t="s">
        <v>210</v>
      </c>
      <c r="B32" s="31"/>
      <c r="C32" s="40">
        <v>44531</v>
      </c>
      <c r="D32" s="31" t="s">
        <v>186</v>
      </c>
      <c r="E32" s="43"/>
      <c r="F32" s="31" t="s">
        <v>17</v>
      </c>
      <c r="G32" s="43"/>
    </row>
    <row r="33" spans="1:7" ht="52.15" customHeight="1">
      <c r="A33" s="32" t="s">
        <v>211</v>
      </c>
      <c r="B33" s="31"/>
      <c r="C33" s="40">
        <v>44531</v>
      </c>
      <c r="D33" s="31" t="s">
        <v>186</v>
      </c>
      <c r="E33" s="43"/>
      <c r="F33" s="31" t="s">
        <v>17</v>
      </c>
      <c r="G33" s="43"/>
    </row>
    <row r="34" spans="1:7" ht="79.900000000000006" customHeight="1">
      <c r="A34" s="32" t="s">
        <v>212</v>
      </c>
      <c r="B34" s="31"/>
      <c r="C34" s="40">
        <v>44531</v>
      </c>
      <c r="D34" s="31" t="s">
        <v>186</v>
      </c>
      <c r="E34" s="43"/>
      <c r="F34" s="31" t="s">
        <v>17</v>
      </c>
      <c r="G34" s="43"/>
    </row>
    <row r="35" spans="1:7" ht="55.5" customHeight="1">
      <c r="A35" s="32" t="s">
        <v>213</v>
      </c>
      <c r="B35" s="31"/>
      <c r="C35" s="40">
        <v>44531</v>
      </c>
      <c r="D35" s="31" t="s">
        <v>186</v>
      </c>
      <c r="E35" s="43"/>
      <c r="F35" s="31" t="s">
        <v>17</v>
      </c>
      <c r="G35" s="43"/>
    </row>
    <row r="36" spans="1:7" ht="52.9" customHeight="1">
      <c r="A36" s="31" t="s">
        <v>214</v>
      </c>
      <c r="B36" s="31"/>
      <c r="C36" s="40">
        <v>44531</v>
      </c>
      <c r="D36" s="31" t="s">
        <v>186</v>
      </c>
      <c r="E36" s="43"/>
      <c r="F36" s="31" t="s">
        <v>17</v>
      </c>
      <c r="G36" s="43"/>
    </row>
    <row r="37" spans="1:7" ht="53.65" customHeight="1">
      <c r="A37" s="32" t="s">
        <v>215</v>
      </c>
      <c r="B37" s="31"/>
      <c r="C37" s="40">
        <v>44531</v>
      </c>
      <c r="D37" s="31" t="s">
        <v>186</v>
      </c>
      <c r="E37" s="43"/>
      <c r="F37" s="31" t="s">
        <v>17</v>
      </c>
      <c r="G37" s="43"/>
    </row>
    <row r="38" spans="1:7" ht="78" customHeight="1">
      <c r="A38" s="32" t="s">
        <v>216</v>
      </c>
      <c r="B38" s="31"/>
      <c r="C38" s="40">
        <v>44531</v>
      </c>
      <c r="D38" s="31" t="s">
        <v>186</v>
      </c>
      <c r="E38" s="43"/>
      <c r="F38" s="31" t="s">
        <v>17</v>
      </c>
      <c r="G38" s="43"/>
    </row>
    <row r="39" spans="1:7" ht="50.65" customHeight="1">
      <c r="A39" s="32" t="s">
        <v>217</v>
      </c>
      <c r="B39" s="31"/>
      <c r="C39" s="40">
        <v>44531</v>
      </c>
      <c r="D39" s="31" t="s">
        <v>186</v>
      </c>
      <c r="E39" s="43"/>
      <c r="F39" s="31" t="s">
        <v>17</v>
      </c>
      <c r="G39" s="43"/>
    </row>
    <row r="40" spans="1:7" ht="54.4" customHeight="1">
      <c r="A40" s="31" t="s">
        <v>218</v>
      </c>
      <c r="B40" s="31"/>
      <c r="C40" s="40">
        <v>44531</v>
      </c>
      <c r="D40" s="31" t="s">
        <v>186</v>
      </c>
      <c r="E40" s="43"/>
      <c r="F40" s="31" t="s">
        <v>17</v>
      </c>
      <c r="G40" s="43"/>
    </row>
    <row r="41" spans="1:7" ht="43.15">
      <c r="A41" s="31" t="s">
        <v>219</v>
      </c>
      <c r="B41" s="31"/>
      <c r="C41" s="40">
        <v>44531</v>
      </c>
      <c r="D41" s="31" t="s">
        <v>186</v>
      </c>
      <c r="E41" s="43"/>
      <c r="F41" s="31" t="s">
        <v>17</v>
      </c>
      <c r="G41" s="43"/>
    </row>
    <row r="42" spans="1:7" ht="54.4" customHeight="1">
      <c r="A42" s="32" t="s">
        <v>108</v>
      </c>
      <c r="B42" s="31"/>
      <c r="C42" s="40">
        <v>44531</v>
      </c>
      <c r="D42" s="31" t="s">
        <v>186</v>
      </c>
      <c r="E42" s="43"/>
      <c r="F42" s="31" t="s">
        <v>17</v>
      </c>
      <c r="G42" s="43"/>
    </row>
    <row r="43" spans="1:7" ht="51" customHeight="1">
      <c r="A43" s="32" t="s">
        <v>220</v>
      </c>
      <c r="B43" s="31"/>
      <c r="C43" s="40">
        <v>44531</v>
      </c>
      <c r="D43" s="31" t="s">
        <v>186</v>
      </c>
      <c r="E43" s="43"/>
      <c r="F43" s="31" t="s">
        <v>17</v>
      </c>
      <c r="G43" s="43"/>
    </row>
    <row r="44" spans="1:7" ht="55.15" customHeight="1">
      <c r="A44" s="32" t="s">
        <v>221</v>
      </c>
      <c r="B44" s="31"/>
      <c r="C44" s="40">
        <v>44531</v>
      </c>
      <c r="D44" s="31" t="s">
        <v>186</v>
      </c>
      <c r="E44" s="43"/>
      <c r="F44" s="31" t="s">
        <v>17</v>
      </c>
      <c r="G44" s="43"/>
    </row>
    <row r="45" spans="1:7" ht="59.65" customHeight="1">
      <c r="A45" s="32" t="s">
        <v>222</v>
      </c>
      <c r="B45" s="31"/>
      <c r="C45" s="40">
        <v>44531</v>
      </c>
      <c r="D45" s="31" t="s">
        <v>186</v>
      </c>
      <c r="E45" s="43"/>
      <c r="F45" s="31" t="s">
        <v>17</v>
      </c>
      <c r="G45" s="43"/>
    </row>
    <row r="46" spans="1:7" ht="58.9" customHeight="1">
      <c r="A46" s="31" t="s">
        <v>223</v>
      </c>
      <c r="B46" s="31"/>
      <c r="C46" s="40">
        <v>44531</v>
      </c>
      <c r="D46" s="31" t="s">
        <v>186</v>
      </c>
      <c r="E46" s="43"/>
      <c r="F46" s="31" t="s">
        <v>17</v>
      </c>
      <c r="G46" s="43"/>
    </row>
    <row r="47" spans="1:7" ht="73.900000000000006" customHeight="1">
      <c r="A47" s="32" t="s">
        <v>224</v>
      </c>
      <c r="B47" s="31"/>
      <c r="C47" s="40">
        <v>44531</v>
      </c>
      <c r="D47" s="31" t="s">
        <v>186</v>
      </c>
      <c r="E47" s="43"/>
      <c r="F47" s="31" t="s">
        <v>17</v>
      </c>
      <c r="G47" s="43"/>
    </row>
    <row r="48" spans="1:7" ht="54.4" customHeight="1">
      <c r="A48" s="32" t="s">
        <v>225</v>
      </c>
      <c r="B48" s="31"/>
      <c r="C48" s="40">
        <v>44531</v>
      </c>
      <c r="D48" s="31" t="s">
        <v>186</v>
      </c>
      <c r="E48" s="43"/>
      <c r="F48" s="31" t="s">
        <v>17</v>
      </c>
      <c r="G48" s="43"/>
    </row>
    <row r="49" spans="1:7" ht="76.150000000000006" customHeight="1">
      <c r="A49" s="32" t="s">
        <v>226</v>
      </c>
      <c r="B49" s="31"/>
      <c r="C49" s="40">
        <v>44531</v>
      </c>
      <c r="D49" s="31" t="s">
        <v>186</v>
      </c>
      <c r="E49" s="43"/>
      <c r="F49" s="31" t="s">
        <v>17</v>
      </c>
      <c r="G49" s="43"/>
    </row>
    <row r="50" spans="1:7" ht="49.5" customHeight="1">
      <c r="A50" s="32" t="s">
        <v>227</v>
      </c>
      <c r="B50" s="31"/>
      <c r="C50" s="40">
        <v>44531</v>
      </c>
      <c r="D50" s="31" t="s">
        <v>186</v>
      </c>
      <c r="E50" s="43"/>
      <c r="F50" s="31" t="s">
        <v>17</v>
      </c>
      <c r="G50" s="43"/>
    </row>
    <row r="51" spans="1:7" ht="60" customHeight="1">
      <c r="A51" s="32" t="s">
        <v>228</v>
      </c>
      <c r="B51" s="31"/>
      <c r="C51" s="40">
        <v>44531</v>
      </c>
      <c r="D51" s="31" t="s">
        <v>186</v>
      </c>
      <c r="E51" s="43"/>
      <c r="F51" s="31" t="s">
        <v>17</v>
      </c>
      <c r="G51" s="43"/>
    </row>
    <row r="52" spans="1:7" ht="55.5" customHeight="1">
      <c r="A52" s="32" t="s">
        <v>229</v>
      </c>
      <c r="B52" s="31"/>
      <c r="C52" s="40">
        <v>44531</v>
      </c>
      <c r="D52" s="31" t="s">
        <v>186</v>
      </c>
      <c r="E52" s="43"/>
      <c r="F52" s="31" t="s">
        <v>17</v>
      </c>
      <c r="G52" s="43"/>
    </row>
    <row r="53" spans="1:7" ht="61.9" customHeight="1">
      <c r="A53" s="32" t="s">
        <v>230</v>
      </c>
      <c r="B53" s="31"/>
      <c r="C53" s="40">
        <v>44531</v>
      </c>
      <c r="D53" s="31" t="s">
        <v>186</v>
      </c>
      <c r="E53" s="43"/>
      <c r="F53" s="31" t="s">
        <v>17</v>
      </c>
      <c r="G53" s="43"/>
    </row>
    <row r="54" spans="1:7" ht="73.150000000000006" customHeight="1">
      <c r="A54" s="32" t="s">
        <v>231</v>
      </c>
      <c r="B54" s="31"/>
      <c r="C54" s="40">
        <v>44531</v>
      </c>
      <c r="D54" s="31" t="s">
        <v>186</v>
      </c>
      <c r="E54" s="43"/>
      <c r="F54" s="31" t="s">
        <v>17</v>
      </c>
      <c r="G54" s="43"/>
    </row>
    <row r="55" spans="1:7" ht="43.15">
      <c r="A55" s="31" t="s">
        <v>232</v>
      </c>
      <c r="B55" s="31"/>
      <c r="C55" s="40">
        <v>44531</v>
      </c>
      <c r="D55" s="31" t="s">
        <v>186</v>
      </c>
      <c r="E55" s="43"/>
      <c r="F55" s="31" t="s">
        <v>17</v>
      </c>
      <c r="G55" s="43"/>
    </row>
    <row r="56" spans="1:7" ht="70.5" customHeight="1">
      <c r="A56" s="32" t="s">
        <v>233</v>
      </c>
      <c r="B56" s="31"/>
      <c r="C56" s="40">
        <v>44531</v>
      </c>
      <c r="D56" s="31" t="s">
        <v>186</v>
      </c>
      <c r="E56" s="43"/>
      <c r="F56" s="31" t="s">
        <v>17</v>
      </c>
      <c r="G56" s="43"/>
    </row>
    <row r="57" spans="1:7" ht="84.4" customHeight="1">
      <c r="A57" s="32" t="s">
        <v>234</v>
      </c>
      <c r="B57" s="31"/>
      <c r="C57" s="40">
        <v>44531</v>
      </c>
      <c r="D57" s="31" t="s">
        <v>186</v>
      </c>
      <c r="E57" s="43"/>
      <c r="F57" s="31" t="s">
        <v>17</v>
      </c>
      <c r="G57" s="43"/>
    </row>
    <row r="58" spans="1:7" ht="87" customHeight="1">
      <c r="A58" s="32" t="s">
        <v>235</v>
      </c>
      <c r="B58" s="31"/>
      <c r="C58" s="40">
        <v>44531</v>
      </c>
      <c r="D58" s="31" t="s">
        <v>186</v>
      </c>
      <c r="E58" s="43"/>
      <c r="F58" s="31" t="s">
        <v>17</v>
      </c>
      <c r="G58" s="43"/>
    </row>
    <row r="59" spans="1:7" ht="69" customHeight="1">
      <c r="A59" s="32" t="s">
        <v>236</v>
      </c>
      <c r="B59" s="31"/>
      <c r="C59" s="40">
        <v>44531</v>
      </c>
      <c r="D59" s="31" t="s">
        <v>186</v>
      </c>
      <c r="E59" s="43"/>
      <c r="F59" s="31" t="s">
        <v>17</v>
      </c>
      <c r="G59" s="43"/>
    </row>
    <row r="60" spans="1:7" ht="43.15">
      <c r="A60" s="31" t="s">
        <v>124</v>
      </c>
      <c r="B60" s="31"/>
      <c r="C60" s="40">
        <v>44531</v>
      </c>
      <c r="D60" s="31" t="s">
        <v>186</v>
      </c>
      <c r="E60" s="43"/>
      <c r="F60" s="31" t="s">
        <v>17</v>
      </c>
      <c r="G60" s="43"/>
    </row>
    <row r="61" spans="1:7" ht="75.400000000000006" customHeight="1">
      <c r="A61" s="32" t="s">
        <v>237</v>
      </c>
      <c r="B61" s="31"/>
      <c r="C61" s="40">
        <v>44531</v>
      </c>
      <c r="D61" s="31" t="s">
        <v>186</v>
      </c>
      <c r="E61" s="43"/>
      <c r="F61" s="31" t="s">
        <v>17</v>
      </c>
      <c r="G61" s="43"/>
    </row>
    <row r="62" spans="1:7" ht="43.15">
      <c r="A62" s="31" t="s">
        <v>238</v>
      </c>
      <c r="B62" s="31"/>
      <c r="C62" s="40">
        <v>44531</v>
      </c>
      <c r="D62" s="31" t="s">
        <v>186</v>
      </c>
      <c r="E62" s="43"/>
      <c r="F62" s="31" t="s">
        <v>17</v>
      </c>
      <c r="G62" s="43"/>
    </row>
    <row r="63" spans="1:7" ht="43.15">
      <c r="A63" s="31" t="s">
        <v>239</v>
      </c>
      <c r="B63" s="31"/>
      <c r="C63" s="40">
        <v>44531</v>
      </c>
      <c r="D63" s="31" t="s">
        <v>186</v>
      </c>
      <c r="E63" s="43"/>
      <c r="F63" s="31" t="s">
        <v>17</v>
      </c>
      <c r="G63" s="43"/>
    </row>
    <row r="64" spans="1:7" ht="75" customHeight="1">
      <c r="A64" s="32" t="s">
        <v>240</v>
      </c>
      <c r="B64" s="31"/>
      <c r="C64" s="40">
        <v>44531</v>
      </c>
      <c r="D64" s="31" t="s">
        <v>186</v>
      </c>
      <c r="E64" s="43"/>
      <c r="F64" s="31" t="s">
        <v>17</v>
      </c>
      <c r="G64" s="43"/>
    </row>
    <row r="65" spans="1:7" ht="84" customHeight="1">
      <c r="A65" s="32" t="s">
        <v>241</v>
      </c>
      <c r="B65" s="31"/>
      <c r="C65" s="40">
        <v>44531</v>
      </c>
      <c r="D65" s="31" t="s">
        <v>186</v>
      </c>
      <c r="E65" s="43"/>
      <c r="F65" s="31" t="s">
        <v>17</v>
      </c>
      <c r="G65" s="43"/>
    </row>
    <row r="66" spans="1:7" ht="84" customHeight="1">
      <c r="A66" s="31" t="s">
        <v>242</v>
      </c>
      <c r="B66" s="31"/>
      <c r="C66" s="40">
        <v>44531</v>
      </c>
      <c r="D66" s="31" t="s">
        <v>186</v>
      </c>
      <c r="E66" s="43"/>
      <c r="F66" s="31" t="s">
        <v>17</v>
      </c>
      <c r="G66" s="43"/>
    </row>
    <row r="67" spans="1:7" ht="79.150000000000006" customHeight="1">
      <c r="A67" s="32" t="s">
        <v>243</v>
      </c>
      <c r="B67" s="31"/>
      <c r="C67" s="40">
        <v>44531</v>
      </c>
      <c r="D67" s="31" t="s">
        <v>186</v>
      </c>
      <c r="E67" s="43"/>
      <c r="F67" s="31" t="s">
        <v>17</v>
      </c>
      <c r="G67" s="43"/>
    </row>
    <row r="68" spans="1:7" ht="58.15" customHeight="1">
      <c r="A68" s="31" t="s">
        <v>244</v>
      </c>
      <c r="B68" s="31"/>
      <c r="C68" s="40">
        <v>44531</v>
      </c>
      <c r="D68" s="31" t="s">
        <v>186</v>
      </c>
      <c r="E68" s="43"/>
      <c r="F68" s="31" t="s">
        <v>17</v>
      </c>
      <c r="G68" s="43"/>
    </row>
    <row r="69" spans="1:7" ht="73.5" customHeight="1">
      <c r="A69" s="32" t="s">
        <v>245</v>
      </c>
      <c r="B69" s="31"/>
      <c r="C69" s="40">
        <v>44531</v>
      </c>
      <c r="D69" s="31" t="s">
        <v>186</v>
      </c>
      <c r="E69" s="43"/>
      <c r="F69" s="31" t="s">
        <v>17</v>
      </c>
      <c r="G69" s="43"/>
    </row>
    <row r="70" spans="1:7" ht="88.9" customHeight="1">
      <c r="A70" s="32" t="s">
        <v>246</v>
      </c>
      <c r="B70" s="31"/>
      <c r="C70" s="40">
        <v>44531</v>
      </c>
      <c r="D70" s="31" t="s">
        <v>186</v>
      </c>
      <c r="E70" s="43"/>
      <c r="F70" s="31" t="s">
        <v>17</v>
      </c>
      <c r="G70" s="43"/>
    </row>
    <row r="71" spans="1:7" ht="63.4" customHeight="1">
      <c r="A71" s="31" t="s">
        <v>247</v>
      </c>
      <c r="B71" s="31"/>
      <c r="C71" s="40">
        <v>44531</v>
      </c>
      <c r="D71" s="31" t="s">
        <v>186</v>
      </c>
      <c r="E71" s="43"/>
      <c r="F71" s="31" t="s">
        <v>17</v>
      </c>
      <c r="G71" s="43"/>
    </row>
    <row r="72" spans="1:7" ht="43.15">
      <c r="A72" s="31" t="s">
        <v>248</v>
      </c>
      <c r="B72" s="31"/>
      <c r="C72" s="40">
        <v>44531</v>
      </c>
      <c r="D72" s="31" t="s">
        <v>186</v>
      </c>
      <c r="E72" s="43"/>
      <c r="F72" s="31" t="s">
        <v>17</v>
      </c>
      <c r="G72" s="43"/>
    </row>
    <row r="73" spans="1:7" ht="83.65" customHeight="1">
      <c r="A73" s="31" t="s">
        <v>249</v>
      </c>
      <c r="B73" s="31"/>
      <c r="C73" s="40">
        <v>44531</v>
      </c>
      <c r="D73" s="31" t="s">
        <v>186</v>
      </c>
      <c r="E73" s="43"/>
      <c r="F73" s="31" t="s">
        <v>17</v>
      </c>
      <c r="G73" s="43"/>
    </row>
    <row r="74" spans="1:7" ht="43.15">
      <c r="A74" s="31" t="s">
        <v>250</v>
      </c>
      <c r="B74" s="31"/>
      <c r="C74" s="40">
        <v>44531</v>
      </c>
      <c r="D74" s="31" t="s">
        <v>186</v>
      </c>
      <c r="E74" s="43"/>
      <c r="F74" s="31" t="s">
        <v>17</v>
      </c>
      <c r="G74" s="43"/>
    </row>
    <row r="75" spans="1:7" ht="66.400000000000006" customHeight="1">
      <c r="A75" s="32" t="s">
        <v>134</v>
      </c>
      <c r="B75" s="31"/>
      <c r="C75" s="40">
        <v>44531</v>
      </c>
      <c r="D75" s="31" t="s">
        <v>186</v>
      </c>
      <c r="E75" s="43"/>
      <c r="F75" s="31" t="s">
        <v>17</v>
      </c>
      <c r="G75" s="43"/>
    </row>
    <row r="76" spans="1:7" ht="73.900000000000006" customHeight="1">
      <c r="A76" s="32" t="s">
        <v>251</v>
      </c>
      <c r="B76" s="31"/>
      <c r="C76" s="40">
        <v>44531</v>
      </c>
      <c r="D76" s="31" t="s">
        <v>186</v>
      </c>
      <c r="E76" s="43"/>
      <c r="F76" s="31" t="s">
        <v>17</v>
      </c>
      <c r="G76" s="43"/>
    </row>
    <row r="77" spans="1:7" ht="88.5" customHeight="1">
      <c r="A77" s="31" t="s">
        <v>252</v>
      </c>
      <c r="B77" s="31"/>
      <c r="C77" s="40">
        <v>44531</v>
      </c>
      <c r="D77" s="31" t="s">
        <v>186</v>
      </c>
      <c r="E77" s="43"/>
      <c r="F77" s="31" t="s">
        <v>17</v>
      </c>
      <c r="G77" s="43"/>
    </row>
    <row r="78" spans="1:7" ht="82.15" customHeight="1">
      <c r="A78" s="32" t="s">
        <v>253</v>
      </c>
      <c r="B78" s="31"/>
      <c r="C78" s="40">
        <v>44531</v>
      </c>
      <c r="D78" s="31" t="s">
        <v>186</v>
      </c>
      <c r="E78" s="43"/>
      <c r="F78" s="31" t="s">
        <v>17</v>
      </c>
      <c r="G78" s="43"/>
    </row>
    <row r="79" spans="1:7" ht="85.5" customHeight="1">
      <c r="A79" s="32" t="s">
        <v>254</v>
      </c>
      <c r="B79" s="31"/>
      <c r="C79" s="40">
        <v>44531</v>
      </c>
      <c r="D79" s="31" t="s">
        <v>186</v>
      </c>
      <c r="E79" s="43"/>
      <c r="F79" s="31" t="s">
        <v>17</v>
      </c>
      <c r="G79" s="43"/>
    </row>
    <row r="80" spans="1:7" ht="43.15">
      <c r="A80" s="31" t="s">
        <v>255</v>
      </c>
      <c r="B80" s="31"/>
      <c r="C80" s="40">
        <v>44531</v>
      </c>
      <c r="D80" s="31" t="s">
        <v>186</v>
      </c>
      <c r="E80" s="43"/>
      <c r="F80" s="31" t="s">
        <v>17</v>
      </c>
      <c r="G80" s="43"/>
    </row>
    <row r="81" spans="1:7" ht="75" customHeight="1">
      <c r="A81" s="32" t="s">
        <v>256</v>
      </c>
      <c r="B81" s="31"/>
      <c r="C81" s="40">
        <v>44531</v>
      </c>
      <c r="D81" s="31" t="s">
        <v>186</v>
      </c>
      <c r="E81" s="43"/>
      <c r="F81" s="31" t="s">
        <v>17</v>
      </c>
      <c r="G81" s="43"/>
    </row>
    <row r="82" spans="1:7" ht="43.15">
      <c r="A82" s="31" t="s">
        <v>257</v>
      </c>
      <c r="B82" s="31"/>
      <c r="C82" s="40">
        <v>44531</v>
      </c>
      <c r="D82" s="31" t="s">
        <v>186</v>
      </c>
      <c r="E82" s="43"/>
      <c r="F82" s="31" t="s">
        <v>17</v>
      </c>
      <c r="G82" s="43"/>
    </row>
    <row r="83" spans="1:7" ht="43.15">
      <c r="A83" s="31" t="s">
        <v>258</v>
      </c>
      <c r="B83" s="31"/>
      <c r="C83" s="40">
        <v>44531</v>
      </c>
      <c r="D83" s="31" t="s">
        <v>186</v>
      </c>
      <c r="E83" s="43"/>
      <c r="F83" s="31" t="s">
        <v>17</v>
      </c>
      <c r="G83" s="43"/>
    </row>
    <row r="84" spans="1:7" ht="73.5" customHeight="1">
      <c r="A84" s="32" t="s">
        <v>259</v>
      </c>
      <c r="B84" s="31"/>
      <c r="C84" s="40">
        <v>44531</v>
      </c>
      <c r="D84" s="31" t="s">
        <v>186</v>
      </c>
      <c r="E84" s="43"/>
      <c r="F84" s="31" t="s">
        <v>17</v>
      </c>
      <c r="G84" s="43"/>
    </row>
    <row r="85" spans="1:7" ht="43.15">
      <c r="A85" s="31" t="s">
        <v>260</v>
      </c>
      <c r="B85" s="31"/>
      <c r="C85" s="40">
        <v>44531</v>
      </c>
      <c r="D85" s="31" t="s">
        <v>186</v>
      </c>
      <c r="E85" s="43"/>
      <c r="F85" s="31" t="s">
        <v>17</v>
      </c>
      <c r="G85" s="43"/>
    </row>
    <row r="86" spans="1:7" ht="72" customHeight="1">
      <c r="A86" s="32" t="s">
        <v>261</v>
      </c>
      <c r="B86" s="31"/>
      <c r="C86" s="40">
        <v>44531</v>
      </c>
      <c r="D86" s="31" t="s">
        <v>186</v>
      </c>
      <c r="E86" s="43"/>
      <c r="F86" s="31" t="s">
        <v>17</v>
      </c>
      <c r="G86" s="43"/>
    </row>
    <row r="87" spans="1:7" ht="72" customHeight="1">
      <c r="A87" s="31" t="s">
        <v>262</v>
      </c>
      <c r="B87" s="31"/>
      <c r="C87" s="40">
        <v>44531</v>
      </c>
      <c r="D87" s="31" t="s">
        <v>186</v>
      </c>
      <c r="E87" s="43"/>
      <c r="F87" s="31" t="s">
        <v>17</v>
      </c>
      <c r="G87" s="43"/>
    </row>
    <row r="88" spans="1:7" ht="67.5" customHeight="1">
      <c r="A88" s="32" t="s">
        <v>263</v>
      </c>
      <c r="B88" s="31"/>
      <c r="C88" s="40">
        <v>44531</v>
      </c>
      <c r="D88" s="31" t="s">
        <v>186</v>
      </c>
      <c r="E88" s="43"/>
      <c r="F88" s="31" t="s">
        <v>17</v>
      </c>
      <c r="G88" s="43"/>
    </row>
    <row r="89" spans="1:7" ht="73.900000000000006" customHeight="1">
      <c r="A89" s="32" t="s">
        <v>264</v>
      </c>
      <c r="B89" s="31"/>
      <c r="C89" s="40">
        <v>44531</v>
      </c>
      <c r="D89" s="31" t="s">
        <v>186</v>
      </c>
      <c r="E89" s="43"/>
      <c r="F89" s="31" t="s">
        <v>17</v>
      </c>
      <c r="G89" s="43"/>
    </row>
    <row r="90" spans="1:7" ht="43.15">
      <c r="A90" s="31" t="s">
        <v>265</v>
      </c>
      <c r="B90" s="31"/>
      <c r="C90" s="40">
        <v>44531</v>
      </c>
      <c r="D90" s="31" t="s">
        <v>186</v>
      </c>
      <c r="E90" s="43"/>
      <c r="F90" s="31" t="s">
        <v>17</v>
      </c>
      <c r="G90" s="43"/>
    </row>
    <row r="91" spans="1:7" ht="68.650000000000006" customHeight="1">
      <c r="A91" s="32" t="s">
        <v>166</v>
      </c>
      <c r="B91" s="31"/>
      <c r="C91" s="40">
        <v>44531</v>
      </c>
      <c r="D91" s="31" t="s">
        <v>186</v>
      </c>
      <c r="E91" s="43"/>
      <c r="F91" s="31" t="s">
        <v>17</v>
      </c>
      <c r="G91" s="43"/>
    </row>
    <row r="92" spans="1:7" ht="76.900000000000006" customHeight="1">
      <c r="A92" s="41" t="s">
        <v>266</v>
      </c>
      <c r="B92" s="31"/>
      <c r="C92" s="40">
        <v>44531</v>
      </c>
      <c r="D92" s="31" t="s">
        <v>186</v>
      </c>
      <c r="E92" s="43"/>
      <c r="F92" s="31" t="s">
        <v>17</v>
      </c>
      <c r="G92" s="43"/>
    </row>
    <row r="93" spans="1:7" ht="79.900000000000006" customHeight="1">
      <c r="A93" s="41" t="s">
        <v>267</v>
      </c>
      <c r="B93" s="31"/>
      <c r="C93" s="40">
        <v>44531</v>
      </c>
      <c r="D93" s="31" t="s">
        <v>186</v>
      </c>
      <c r="E93" s="43"/>
      <c r="F93" s="31" t="s">
        <v>268</v>
      </c>
      <c r="G93" s="43"/>
    </row>
    <row r="94" spans="1:7" ht="43.15">
      <c r="A94" s="45" t="s">
        <v>77</v>
      </c>
      <c r="B94" s="31"/>
      <c r="C94" s="40">
        <v>44531</v>
      </c>
      <c r="D94" s="31" t="s">
        <v>186</v>
      </c>
      <c r="E94" s="43"/>
      <c r="F94" s="31" t="s">
        <v>268</v>
      </c>
      <c r="G94" s="43"/>
    </row>
    <row r="95" spans="1:7" ht="43.15">
      <c r="A95" s="45" t="s">
        <v>155</v>
      </c>
      <c r="B95" s="31"/>
      <c r="C95" s="40">
        <v>44531</v>
      </c>
      <c r="D95" s="31" t="s">
        <v>186</v>
      </c>
      <c r="E95" s="43"/>
      <c r="F95" s="16" t="s">
        <v>268</v>
      </c>
      <c r="G95" s="43"/>
    </row>
    <row r="96" spans="1:7" ht="70.150000000000006" customHeight="1">
      <c r="A96" s="45" t="s">
        <v>269</v>
      </c>
      <c r="B96" s="31"/>
      <c r="C96" s="40">
        <v>44531</v>
      </c>
      <c r="D96" s="31" t="s">
        <v>186</v>
      </c>
      <c r="E96" s="43"/>
      <c r="F96" s="16" t="s">
        <v>268</v>
      </c>
      <c r="G96" s="43"/>
    </row>
    <row r="97" spans="1:7" ht="81.400000000000006" customHeight="1">
      <c r="A97" s="41" t="s">
        <v>270</v>
      </c>
      <c r="B97" s="31"/>
      <c r="C97" s="40">
        <v>44531</v>
      </c>
      <c r="D97" s="31" t="s">
        <v>186</v>
      </c>
      <c r="E97" s="43"/>
      <c r="F97" s="16" t="s">
        <v>268</v>
      </c>
      <c r="G97" s="43"/>
    </row>
    <row r="98" spans="1:7" ht="87" customHeight="1">
      <c r="A98" s="41" t="s">
        <v>271</v>
      </c>
      <c r="B98" s="31"/>
      <c r="C98" s="40">
        <v>44531</v>
      </c>
      <c r="D98" s="31" t="s">
        <v>186</v>
      </c>
      <c r="E98" s="43"/>
      <c r="F98" s="16" t="s">
        <v>268</v>
      </c>
      <c r="G98" s="43"/>
    </row>
    <row r="99" spans="1:7" ht="73.5" customHeight="1">
      <c r="A99" s="41" t="s">
        <v>272</v>
      </c>
      <c r="B99" s="31"/>
      <c r="C99" s="40">
        <v>44531</v>
      </c>
      <c r="D99" s="31" t="s">
        <v>186</v>
      </c>
      <c r="E99" s="43"/>
      <c r="F99" s="16" t="s">
        <v>268</v>
      </c>
      <c r="G99" s="43"/>
    </row>
    <row r="100" spans="1:7" ht="93.4" customHeight="1">
      <c r="A100" s="41" t="s">
        <v>273</v>
      </c>
      <c r="B100" s="31"/>
      <c r="C100" s="40">
        <v>44531</v>
      </c>
      <c r="D100" s="31" t="s">
        <v>186</v>
      </c>
      <c r="E100" s="43"/>
      <c r="F100" s="16" t="s">
        <v>268</v>
      </c>
      <c r="G100" s="43"/>
    </row>
    <row r="101" spans="1:7" ht="43.15">
      <c r="A101" s="45" t="s">
        <v>274</v>
      </c>
      <c r="B101" s="31"/>
      <c r="C101" s="40">
        <v>44531</v>
      </c>
      <c r="D101" s="31" t="s">
        <v>186</v>
      </c>
      <c r="E101" s="43"/>
      <c r="F101" s="16" t="s">
        <v>268</v>
      </c>
      <c r="G101" s="43"/>
    </row>
    <row r="102" spans="1:7" ht="84.4" customHeight="1">
      <c r="A102" s="45" t="s">
        <v>275</v>
      </c>
      <c r="B102" s="31"/>
      <c r="C102" s="40">
        <v>44531</v>
      </c>
      <c r="D102" s="31" t="s">
        <v>186</v>
      </c>
      <c r="E102" s="43"/>
      <c r="F102" s="16" t="s">
        <v>268</v>
      </c>
      <c r="G102" s="43"/>
    </row>
    <row r="103" spans="1:7" ht="43.15">
      <c r="A103" s="45" t="s">
        <v>109</v>
      </c>
      <c r="B103" s="31"/>
      <c r="C103" s="40">
        <v>44531</v>
      </c>
      <c r="D103" s="31" t="s">
        <v>186</v>
      </c>
      <c r="E103" s="43"/>
      <c r="F103" s="16" t="s">
        <v>268</v>
      </c>
      <c r="G103" s="43"/>
    </row>
    <row r="104" spans="1:7" ht="43.15">
      <c r="A104" s="45" t="s">
        <v>30</v>
      </c>
      <c r="B104" s="31"/>
      <c r="C104" s="40">
        <v>44531</v>
      </c>
      <c r="D104" s="31" t="s">
        <v>186</v>
      </c>
      <c r="E104" s="43"/>
      <c r="F104" s="16" t="s">
        <v>268</v>
      </c>
      <c r="G104" s="43"/>
    </row>
    <row r="105" spans="1:7" ht="76.900000000000006" customHeight="1">
      <c r="A105" s="41" t="s">
        <v>276</v>
      </c>
      <c r="B105" s="31"/>
      <c r="C105" s="40">
        <v>44531</v>
      </c>
      <c r="D105" s="31" t="s">
        <v>186</v>
      </c>
      <c r="E105" s="43"/>
      <c r="F105" s="16" t="s">
        <v>268</v>
      </c>
      <c r="G105" s="43"/>
    </row>
    <row r="106" spans="1:7" ht="82.15" customHeight="1">
      <c r="A106" s="41" t="s">
        <v>117</v>
      </c>
      <c r="B106" s="31"/>
      <c r="C106" s="40">
        <v>44531</v>
      </c>
      <c r="D106" s="31" t="s">
        <v>186</v>
      </c>
      <c r="E106" s="43"/>
      <c r="F106" s="16" t="s">
        <v>268</v>
      </c>
      <c r="G106" s="43"/>
    </row>
    <row r="107" spans="1:7" ht="76.5" customHeight="1">
      <c r="A107" s="41" t="s">
        <v>277</v>
      </c>
      <c r="B107" s="31"/>
      <c r="C107" s="40">
        <v>44531</v>
      </c>
      <c r="D107" s="31" t="s">
        <v>186</v>
      </c>
      <c r="E107" s="43"/>
      <c r="F107" s="16" t="s">
        <v>268</v>
      </c>
      <c r="G107" s="43"/>
    </row>
    <row r="108" spans="1:7" ht="72.400000000000006" customHeight="1">
      <c r="A108" s="41" t="s">
        <v>278</v>
      </c>
      <c r="B108" s="31"/>
      <c r="C108" s="40">
        <v>44531</v>
      </c>
      <c r="D108" s="31" t="s">
        <v>186</v>
      </c>
      <c r="E108" s="43"/>
      <c r="F108" s="16" t="s">
        <v>268</v>
      </c>
      <c r="G108" s="43"/>
    </row>
    <row r="109" spans="1:7" ht="82.15" customHeight="1">
      <c r="A109" s="41" t="s">
        <v>279</v>
      </c>
      <c r="B109" s="31"/>
      <c r="C109" s="40">
        <v>44531</v>
      </c>
      <c r="D109" s="31" t="s">
        <v>186</v>
      </c>
      <c r="E109" s="43"/>
      <c r="F109" s="16" t="s">
        <v>268</v>
      </c>
      <c r="G109" s="43"/>
    </row>
    <row r="110" spans="1:7" ht="79.900000000000006" customHeight="1">
      <c r="A110" s="41" t="s">
        <v>280</v>
      </c>
      <c r="B110" s="31"/>
      <c r="C110" s="40">
        <v>44531</v>
      </c>
      <c r="D110" s="31" t="s">
        <v>186</v>
      </c>
      <c r="E110" s="43"/>
      <c r="F110" s="16" t="s">
        <v>268</v>
      </c>
      <c r="G110" s="43"/>
    </row>
    <row r="111" spans="1:7" ht="43.15">
      <c r="A111" s="45" t="s">
        <v>129</v>
      </c>
      <c r="B111" s="31"/>
      <c r="C111" s="40">
        <v>44531</v>
      </c>
      <c r="D111" s="31" t="s">
        <v>186</v>
      </c>
      <c r="E111" s="43"/>
      <c r="F111" s="16" t="s">
        <v>268</v>
      </c>
      <c r="G111" s="43"/>
    </row>
    <row r="112" spans="1:7" ht="61.9" customHeight="1">
      <c r="A112" s="45" t="s">
        <v>281</v>
      </c>
      <c r="B112" s="31"/>
      <c r="C112" s="40">
        <v>44531</v>
      </c>
      <c r="D112" s="31" t="s">
        <v>186</v>
      </c>
      <c r="E112" s="43"/>
      <c r="F112" s="16" t="s">
        <v>268</v>
      </c>
      <c r="G112" s="43"/>
    </row>
    <row r="113" spans="1:7" ht="78.400000000000006" customHeight="1">
      <c r="A113" s="41" t="s">
        <v>282</v>
      </c>
      <c r="B113" s="31"/>
      <c r="C113" s="40" t="s">
        <v>50</v>
      </c>
      <c r="D113" s="31" t="s">
        <v>283</v>
      </c>
      <c r="E113" s="43"/>
      <c r="F113" s="31" t="s">
        <v>268</v>
      </c>
      <c r="G113" s="43"/>
    </row>
    <row r="114" spans="1:7" ht="79.5" customHeight="1">
      <c r="A114" s="41" t="s">
        <v>284</v>
      </c>
      <c r="B114" s="31"/>
      <c r="C114" s="40">
        <v>44531</v>
      </c>
      <c r="D114" s="31" t="s">
        <v>186</v>
      </c>
      <c r="E114" s="43"/>
      <c r="F114" s="16" t="s">
        <v>268</v>
      </c>
      <c r="G114" s="43"/>
    </row>
    <row r="115" spans="1:7" ht="84" customHeight="1">
      <c r="A115" s="41" t="s">
        <v>285</v>
      </c>
      <c r="B115" s="31"/>
      <c r="C115" s="40">
        <v>44531</v>
      </c>
      <c r="D115" s="31" t="s">
        <v>186</v>
      </c>
      <c r="E115" s="43"/>
      <c r="F115" s="16" t="s">
        <v>268</v>
      </c>
      <c r="G115" s="43"/>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7"/>
  <sheetViews>
    <sheetView workbookViewId="0">
      <selection activeCell="G2" sqref="G2:H2"/>
    </sheetView>
  </sheetViews>
  <sheetFormatPr defaultColWidth="8.85546875" defaultRowHeight="14.45"/>
  <cols>
    <col min="1" max="1" width="9.140625" style="53" customWidth="1"/>
    <col min="2" max="2" width="43.140625" style="53" customWidth="1"/>
    <col min="3" max="3" width="19.28515625" style="53" customWidth="1"/>
    <col min="4" max="4" width="14" style="53" customWidth="1"/>
    <col min="5" max="5" width="19.140625" style="53" customWidth="1"/>
    <col min="6" max="6" width="17.28515625" style="53" customWidth="1"/>
    <col min="7" max="7" width="23.7109375" style="53" customWidth="1"/>
    <col min="8" max="8" width="48.5703125" style="53" customWidth="1"/>
    <col min="9" max="16384" width="8.85546875" style="53"/>
  </cols>
  <sheetData>
    <row r="1" spans="1:8" ht="72">
      <c r="A1" s="33" t="s">
        <v>5</v>
      </c>
      <c r="B1" s="88" t="s">
        <v>148</v>
      </c>
      <c r="C1" s="33" t="s">
        <v>7</v>
      </c>
      <c r="D1" s="33" t="s">
        <v>8</v>
      </c>
      <c r="E1" s="33" t="s">
        <v>9</v>
      </c>
      <c r="F1" s="89" t="s">
        <v>10</v>
      </c>
      <c r="G1" s="90" t="s">
        <v>54</v>
      </c>
      <c r="H1" s="91" t="s">
        <v>12</v>
      </c>
    </row>
    <row r="2" spans="1:8" ht="37.9" customHeight="1">
      <c r="A2" s="32">
        <v>4</v>
      </c>
      <c r="B2" s="32" t="s">
        <v>286</v>
      </c>
      <c r="C2" s="31" t="s">
        <v>149</v>
      </c>
      <c r="D2" s="40">
        <v>45047</v>
      </c>
      <c r="E2" s="32" t="s">
        <v>49</v>
      </c>
      <c r="F2" s="32" t="s">
        <v>50</v>
      </c>
      <c r="G2" s="32" t="s">
        <v>287</v>
      </c>
      <c r="H2" s="32" t="s">
        <v>50</v>
      </c>
    </row>
    <row r="3" spans="1:8" ht="33" customHeight="1">
      <c r="A3" s="32">
        <v>4</v>
      </c>
      <c r="B3" s="32" t="s">
        <v>288</v>
      </c>
      <c r="C3" s="31" t="s">
        <v>149</v>
      </c>
      <c r="D3" s="40">
        <v>45047</v>
      </c>
      <c r="E3" s="32" t="s">
        <v>49</v>
      </c>
      <c r="F3" s="32" t="s">
        <v>50</v>
      </c>
      <c r="G3" s="32" t="s">
        <v>287</v>
      </c>
      <c r="H3" s="32" t="s">
        <v>50</v>
      </c>
    </row>
    <row r="4" spans="1:8" ht="39" customHeight="1">
      <c r="A4" s="32">
        <v>4</v>
      </c>
      <c r="B4" s="32" t="s">
        <v>266</v>
      </c>
      <c r="C4" s="31" t="s">
        <v>149</v>
      </c>
      <c r="D4" s="40">
        <v>45139</v>
      </c>
      <c r="E4" s="32" t="s">
        <v>49</v>
      </c>
      <c r="F4" s="32" t="s">
        <v>50</v>
      </c>
      <c r="G4" s="32" t="s">
        <v>287</v>
      </c>
      <c r="H4" s="32" t="s">
        <v>50</v>
      </c>
    </row>
    <row r="5" spans="1:8" ht="39" customHeight="1">
      <c r="A5" s="32">
        <v>4</v>
      </c>
      <c r="B5" s="32" t="s">
        <v>271</v>
      </c>
      <c r="C5" s="31" t="s">
        <v>149</v>
      </c>
      <c r="D5" s="40">
        <v>45413</v>
      </c>
      <c r="E5" s="32" t="s">
        <v>49</v>
      </c>
      <c r="F5" s="32" t="s">
        <v>50</v>
      </c>
      <c r="G5" s="32" t="s">
        <v>287</v>
      </c>
      <c r="H5" s="32" t="s">
        <v>50</v>
      </c>
    </row>
    <row r="6" spans="1:8" ht="39" customHeight="1">
      <c r="A6" s="32">
        <v>4</v>
      </c>
      <c r="B6" s="32" t="s">
        <v>289</v>
      </c>
      <c r="C6" s="31" t="s">
        <v>149</v>
      </c>
      <c r="D6" s="40">
        <v>45200</v>
      </c>
      <c r="E6" s="32" t="s">
        <v>49</v>
      </c>
      <c r="F6" s="32" t="s">
        <v>50</v>
      </c>
      <c r="G6" s="32" t="s">
        <v>290</v>
      </c>
      <c r="H6" s="32" t="s">
        <v>50</v>
      </c>
    </row>
    <row r="7" spans="1:8" ht="69.599999999999994" customHeight="1">
      <c r="A7" s="32">
        <v>4</v>
      </c>
      <c r="B7" s="32" t="s">
        <v>166</v>
      </c>
      <c r="C7" s="31" t="s">
        <v>149</v>
      </c>
      <c r="D7" s="40">
        <v>45170</v>
      </c>
      <c r="E7" s="31" t="s">
        <v>291</v>
      </c>
      <c r="F7" s="31" t="s">
        <v>292</v>
      </c>
      <c r="G7" s="31" t="s">
        <v>68</v>
      </c>
      <c r="H7" s="31" t="s">
        <v>72</v>
      </c>
    </row>
    <row r="8" spans="1:8" ht="46.9" customHeight="1">
      <c r="A8" s="32">
        <v>4</v>
      </c>
      <c r="B8" s="32" t="s">
        <v>293</v>
      </c>
      <c r="C8" s="31" t="s">
        <v>149</v>
      </c>
      <c r="D8" s="40">
        <v>45292</v>
      </c>
      <c r="E8" s="31" t="s">
        <v>49</v>
      </c>
      <c r="F8" s="31" t="s">
        <v>50</v>
      </c>
      <c r="G8" s="31" t="s">
        <v>290</v>
      </c>
      <c r="H8" s="32" t="s">
        <v>50</v>
      </c>
    </row>
    <row r="9" spans="1:8" ht="28.9">
      <c r="A9" s="32">
        <v>4</v>
      </c>
      <c r="B9" s="32" t="s">
        <v>294</v>
      </c>
      <c r="C9" s="31" t="s">
        <v>149</v>
      </c>
      <c r="D9" s="40">
        <v>45047</v>
      </c>
      <c r="E9" s="32" t="s">
        <v>49</v>
      </c>
      <c r="F9" s="32" t="s">
        <v>50</v>
      </c>
      <c r="G9" s="32" t="s">
        <v>287</v>
      </c>
      <c r="H9" s="32" t="s">
        <v>50</v>
      </c>
    </row>
    <row r="10" spans="1:8" ht="28.9">
      <c r="A10" s="32">
        <v>4</v>
      </c>
      <c r="B10" s="32" t="s">
        <v>295</v>
      </c>
      <c r="C10" s="31" t="s">
        <v>149</v>
      </c>
      <c r="D10" s="40">
        <v>45413</v>
      </c>
      <c r="E10" s="32" t="s">
        <v>49</v>
      </c>
      <c r="F10" s="32" t="s">
        <v>50</v>
      </c>
      <c r="G10" s="32" t="s">
        <v>287</v>
      </c>
      <c r="H10" s="32" t="s">
        <v>50</v>
      </c>
    </row>
    <row r="11" spans="1:8" ht="28.9">
      <c r="A11" s="32">
        <v>4</v>
      </c>
      <c r="B11" s="32" t="s">
        <v>296</v>
      </c>
      <c r="C11" s="31" t="s">
        <v>149</v>
      </c>
      <c r="D11" s="40">
        <v>45170</v>
      </c>
      <c r="E11" s="32" t="s">
        <v>49</v>
      </c>
      <c r="F11" s="32" t="s">
        <v>50</v>
      </c>
      <c r="G11" s="32" t="s">
        <v>287</v>
      </c>
      <c r="H11" s="32" t="s">
        <v>50</v>
      </c>
    </row>
    <row r="12" spans="1:8" ht="28.9">
      <c r="A12" s="32">
        <v>4</v>
      </c>
      <c r="B12" s="31" t="s">
        <v>297</v>
      </c>
      <c r="C12" s="31" t="s">
        <v>149</v>
      </c>
      <c r="D12" s="40">
        <v>45413</v>
      </c>
      <c r="E12" s="32" t="s">
        <v>49</v>
      </c>
      <c r="F12" s="32" t="s">
        <v>50</v>
      </c>
      <c r="G12" s="32" t="s">
        <v>287</v>
      </c>
      <c r="H12" s="32" t="s">
        <v>50</v>
      </c>
    </row>
    <row r="13" spans="1:8" ht="57.6">
      <c r="A13" s="32">
        <v>4</v>
      </c>
      <c r="B13" s="32" t="s">
        <v>170</v>
      </c>
      <c r="C13" s="31" t="s">
        <v>149</v>
      </c>
      <c r="D13" s="40">
        <v>45292</v>
      </c>
      <c r="E13" s="31" t="s">
        <v>291</v>
      </c>
      <c r="F13" s="31" t="s">
        <v>298</v>
      </c>
      <c r="G13" s="31" t="s">
        <v>68</v>
      </c>
      <c r="H13" s="31" t="s">
        <v>72</v>
      </c>
    </row>
    <row r="14" spans="1:8" ht="28.9">
      <c r="A14" s="32">
        <v>4</v>
      </c>
      <c r="B14" s="32" t="s">
        <v>299</v>
      </c>
      <c r="C14" s="31" t="s">
        <v>149</v>
      </c>
      <c r="D14" s="40">
        <v>45444</v>
      </c>
      <c r="E14" s="31" t="s">
        <v>49</v>
      </c>
      <c r="F14" s="31" t="s">
        <v>50</v>
      </c>
      <c r="G14" s="31" t="s">
        <v>11</v>
      </c>
      <c r="H14" s="31" t="s">
        <v>50</v>
      </c>
    </row>
    <row r="15" spans="1:8" ht="28.9">
      <c r="A15" s="32">
        <v>4</v>
      </c>
      <c r="B15" s="31" t="s">
        <v>300</v>
      </c>
      <c r="C15" s="31" t="s">
        <v>149</v>
      </c>
      <c r="D15" s="40">
        <v>45444</v>
      </c>
      <c r="E15" s="31" t="s">
        <v>49</v>
      </c>
      <c r="F15" s="31" t="s">
        <v>50</v>
      </c>
      <c r="G15" s="32" t="s">
        <v>287</v>
      </c>
      <c r="H15" s="31" t="s">
        <v>50</v>
      </c>
    </row>
    <row r="16" spans="1:8" ht="28.9">
      <c r="A16" s="32">
        <v>4</v>
      </c>
      <c r="B16" s="32" t="s">
        <v>301</v>
      </c>
      <c r="C16" s="31" t="s">
        <v>149</v>
      </c>
      <c r="D16" s="40">
        <v>45139</v>
      </c>
      <c r="E16" s="32" t="s">
        <v>49</v>
      </c>
      <c r="F16" s="32" t="s">
        <v>50</v>
      </c>
      <c r="G16" s="32" t="s">
        <v>290</v>
      </c>
      <c r="H16" s="32" t="s">
        <v>50</v>
      </c>
    </row>
    <row r="17" spans="1:8" ht="28.9">
      <c r="A17" s="32">
        <v>4</v>
      </c>
      <c r="B17" s="32" t="s">
        <v>302</v>
      </c>
      <c r="C17" s="31" t="s">
        <v>149</v>
      </c>
      <c r="D17" s="40">
        <v>45047</v>
      </c>
      <c r="E17" s="32" t="s">
        <v>49</v>
      </c>
      <c r="F17" s="32" t="s">
        <v>50</v>
      </c>
      <c r="G17" s="32" t="s">
        <v>287</v>
      </c>
      <c r="H17" s="32" t="s">
        <v>50</v>
      </c>
    </row>
  </sheetData>
  <sortState xmlns:xlrd2="http://schemas.microsoft.com/office/spreadsheetml/2017/richdata2" ref="A4:H17">
    <sortCondition descending="1" ref="A2:A17"/>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10357-2A21-415E-92F8-E4386F3EEA0A}">
  <dimension ref="A1:H9"/>
  <sheetViews>
    <sheetView workbookViewId="0">
      <selection activeCell="E5" sqref="E5"/>
    </sheetView>
  </sheetViews>
  <sheetFormatPr defaultRowHeight="14.45"/>
  <cols>
    <col min="1" max="1" width="10.28515625" customWidth="1"/>
    <col min="2" max="2" width="39.5703125" customWidth="1"/>
    <col min="3" max="3" width="26.85546875" customWidth="1"/>
    <col min="4" max="4" width="16.7109375" customWidth="1"/>
    <col min="6" max="6" width="35" customWidth="1"/>
    <col min="7" max="7" width="20.140625" customWidth="1"/>
    <col min="8" max="8" width="29.28515625" customWidth="1"/>
  </cols>
  <sheetData>
    <row r="1" spans="1:8" ht="72">
      <c r="A1" s="33" t="s">
        <v>5</v>
      </c>
      <c r="B1" s="34" t="s">
        <v>148</v>
      </c>
      <c r="C1" s="35" t="s">
        <v>7</v>
      </c>
      <c r="D1" s="33" t="s">
        <v>8</v>
      </c>
      <c r="E1" s="35" t="s">
        <v>9</v>
      </c>
      <c r="F1" s="36" t="s">
        <v>10</v>
      </c>
      <c r="G1" s="37" t="s">
        <v>54</v>
      </c>
      <c r="H1" s="38" t="s">
        <v>12</v>
      </c>
    </row>
    <row r="2" spans="1:8" ht="28.9">
      <c r="A2" s="72">
        <v>5</v>
      </c>
      <c r="B2" s="31" t="s">
        <v>303</v>
      </c>
      <c r="C2" s="17" t="s">
        <v>65</v>
      </c>
      <c r="D2" s="40">
        <v>45413</v>
      </c>
      <c r="E2" s="32" t="s">
        <v>57</v>
      </c>
      <c r="F2" s="32" t="s">
        <v>50</v>
      </c>
      <c r="G2" s="32" t="s">
        <v>290</v>
      </c>
      <c r="H2" s="32" t="s">
        <v>50</v>
      </c>
    </row>
    <row r="3" spans="1:8" ht="28.9">
      <c r="A3" s="72">
        <v>5</v>
      </c>
      <c r="B3" s="32" t="s">
        <v>304</v>
      </c>
      <c r="C3" s="17" t="s">
        <v>65</v>
      </c>
      <c r="D3" s="40">
        <v>45444</v>
      </c>
      <c r="E3" s="32" t="s">
        <v>145</v>
      </c>
      <c r="F3" s="32" t="s">
        <v>145</v>
      </c>
      <c r="G3" s="32" t="s">
        <v>145</v>
      </c>
      <c r="H3" s="32" t="s">
        <v>145</v>
      </c>
    </row>
    <row r="4" spans="1:8" ht="28.9">
      <c r="A4" s="72">
        <v>5</v>
      </c>
      <c r="B4" s="31" t="s">
        <v>305</v>
      </c>
      <c r="C4" s="17" t="s">
        <v>65</v>
      </c>
      <c r="D4" s="40">
        <v>45444</v>
      </c>
      <c r="E4" s="32" t="s">
        <v>57</v>
      </c>
      <c r="F4" s="32" t="s">
        <v>50</v>
      </c>
      <c r="G4" s="32" t="s">
        <v>290</v>
      </c>
      <c r="H4" s="32" t="s">
        <v>50</v>
      </c>
    </row>
    <row r="5" spans="1:8" ht="28.9">
      <c r="A5" s="72">
        <v>5</v>
      </c>
      <c r="B5" s="5" t="s">
        <v>216</v>
      </c>
      <c r="C5" s="17" t="s">
        <v>65</v>
      </c>
      <c r="D5" s="40">
        <v>45505</v>
      </c>
      <c r="E5" s="32" t="s">
        <v>57</v>
      </c>
      <c r="F5" s="32" t="s">
        <v>50</v>
      </c>
      <c r="G5" s="32" t="s">
        <v>290</v>
      </c>
      <c r="H5" s="32" t="s">
        <v>50</v>
      </c>
    </row>
    <row r="6" spans="1:8" ht="100.9">
      <c r="A6" s="72">
        <v>5</v>
      </c>
      <c r="B6" s="66" t="s">
        <v>306</v>
      </c>
      <c r="C6" s="31" t="s">
        <v>307</v>
      </c>
      <c r="D6" s="40">
        <v>45870</v>
      </c>
      <c r="E6" s="32" t="s">
        <v>308</v>
      </c>
      <c r="F6" s="31" t="s">
        <v>309</v>
      </c>
      <c r="G6" s="31" t="s">
        <v>68</v>
      </c>
      <c r="H6" s="31" t="s">
        <v>72</v>
      </c>
    </row>
    <row r="7" spans="1:8" ht="28.9">
      <c r="A7" s="32">
        <v>5</v>
      </c>
      <c r="B7" s="32" t="s">
        <v>310</v>
      </c>
      <c r="C7" s="17" t="s">
        <v>65</v>
      </c>
      <c r="D7" s="40">
        <v>45413</v>
      </c>
      <c r="E7" s="32" t="s">
        <v>57</v>
      </c>
      <c r="F7" s="32" t="s">
        <v>50</v>
      </c>
      <c r="G7" s="32" t="s">
        <v>290</v>
      </c>
      <c r="H7" s="32" t="s">
        <v>50</v>
      </c>
    </row>
    <row r="8" spans="1:8" ht="28.9">
      <c r="A8" s="32">
        <v>5</v>
      </c>
      <c r="B8" s="66" t="s">
        <v>240</v>
      </c>
      <c r="C8" s="17" t="s">
        <v>65</v>
      </c>
      <c r="D8" s="40">
        <v>45505</v>
      </c>
      <c r="E8" s="32" t="s">
        <v>57</v>
      </c>
      <c r="F8" s="32" t="s">
        <v>50</v>
      </c>
      <c r="G8" s="32" t="s">
        <v>290</v>
      </c>
      <c r="H8" s="32" t="s">
        <v>50</v>
      </c>
    </row>
    <row r="9" spans="1:8" ht="28.9">
      <c r="A9" s="72">
        <v>5</v>
      </c>
      <c r="B9" s="66" t="s">
        <v>134</v>
      </c>
      <c r="C9" s="17" t="s">
        <v>65</v>
      </c>
      <c r="D9" s="92">
        <v>45505</v>
      </c>
      <c r="E9" s="72" t="s">
        <v>57</v>
      </c>
      <c r="F9" s="72" t="s">
        <v>50</v>
      </c>
      <c r="G9" s="72" t="s">
        <v>290</v>
      </c>
      <c r="H9" s="72" t="s">
        <v>50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FA157-34E2-428B-978E-0D41EC77E14C}">
  <dimension ref="A2:H3"/>
  <sheetViews>
    <sheetView workbookViewId="0">
      <selection activeCell="E7" sqref="E7"/>
    </sheetView>
  </sheetViews>
  <sheetFormatPr defaultRowHeight="14.45"/>
  <cols>
    <col min="1" max="1" width="15" customWidth="1"/>
    <col min="2" max="2" width="34" customWidth="1"/>
    <col min="3" max="3" width="19.7109375" customWidth="1"/>
    <col min="4" max="4" width="13.140625" customWidth="1"/>
    <col min="5" max="5" width="11.85546875" customWidth="1"/>
    <col min="6" max="6" width="21.28515625" customWidth="1"/>
    <col min="7" max="7" width="17" customWidth="1"/>
    <col min="8" max="8" width="36.85546875" customWidth="1"/>
  </cols>
  <sheetData>
    <row r="2" spans="1:8" ht="72">
      <c r="A2" s="33" t="s">
        <v>5</v>
      </c>
      <c r="B2" s="34" t="s">
        <v>148</v>
      </c>
      <c r="C2" s="35" t="s">
        <v>7</v>
      </c>
      <c r="D2" s="33" t="s">
        <v>8</v>
      </c>
      <c r="E2" s="35" t="s">
        <v>9</v>
      </c>
      <c r="F2" s="36" t="s">
        <v>10</v>
      </c>
      <c r="G2" s="37" t="s">
        <v>54</v>
      </c>
      <c r="H2" s="38" t="s">
        <v>12</v>
      </c>
    </row>
    <row r="3" spans="1:8" ht="86.45">
      <c r="A3" s="32">
        <v>6</v>
      </c>
      <c r="B3" s="66" t="s">
        <v>306</v>
      </c>
      <c r="C3" s="17" t="s">
        <v>65</v>
      </c>
      <c r="D3" s="40">
        <v>45809</v>
      </c>
      <c r="E3" s="32" t="s">
        <v>308</v>
      </c>
      <c r="F3" s="31" t="s">
        <v>311</v>
      </c>
      <c r="G3" s="31" t="s">
        <v>68</v>
      </c>
      <c r="H3" s="31" t="s">
        <v>72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9105C-EE10-4A47-BCDD-C981B03FDD6B}">
  <dimension ref="A1:H2"/>
  <sheetViews>
    <sheetView tabSelected="1" workbookViewId="0">
      <selection activeCell="E8" sqref="E8"/>
    </sheetView>
  </sheetViews>
  <sheetFormatPr defaultRowHeight="15"/>
  <cols>
    <col min="1" max="1" width="14.140625" customWidth="1"/>
    <col min="2" max="2" width="31.5703125" customWidth="1"/>
    <col min="3" max="4" width="21.7109375" customWidth="1"/>
    <col min="5" max="5" width="20.28515625" customWidth="1"/>
    <col min="6" max="6" width="25.42578125" customWidth="1"/>
    <col min="7" max="7" width="17.140625" customWidth="1"/>
    <col min="8" max="8" width="16.7109375" customWidth="1"/>
  </cols>
  <sheetData>
    <row r="1" spans="1:8" ht="65.25" customHeight="1">
      <c r="A1" s="33" t="s">
        <v>5</v>
      </c>
      <c r="B1" s="34" t="s">
        <v>148</v>
      </c>
      <c r="C1" s="35" t="s">
        <v>7</v>
      </c>
      <c r="D1" s="33" t="s">
        <v>8</v>
      </c>
      <c r="E1" s="35" t="s">
        <v>9</v>
      </c>
      <c r="F1" s="36" t="s">
        <v>10</v>
      </c>
      <c r="G1" s="37" t="s">
        <v>54</v>
      </c>
      <c r="H1" s="38" t="s">
        <v>12</v>
      </c>
    </row>
    <row r="2" spans="1:8" ht="30.75">
      <c r="A2" s="113">
        <v>7</v>
      </c>
      <c r="B2" s="113" t="s">
        <v>294</v>
      </c>
      <c r="C2" s="114" t="s">
        <v>312</v>
      </c>
      <c r="D2" s="115">
        <v>46301</v>
      </c>
      <c r="E2" s="113" t="s">
        <v>57</v>
      </c>
      <c r="F2" s="113" t="s">
        <v>50</v>
      </c>
      <c r="G2" s="113" t="s">
        <v>287</v>
      </c>
      <c r="H2" s="113" t="s">
        <v>50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B5A9BAAD5F6684EAD91144863E7B7C0" ma:contentTypeVersion="5" ma:contentTypeDescription="Create a new document." ma:contentTypeScope="" ma:versionID="99d5deda970625114dd007d469ea9a13">
  <xsd:schema xmlns:xsd="http://www.w3.org/2001/XMLSchema" xmlns:xs="http://www.w3.org/2001/XMLSchema" xmlns:p="http://schemas.microsoft.com/office/2006/metadata/properties" xmlns:ns1="http://schemas.microsoft.com/sharepoint/v3" xmlns:ns2="0323da94-9afd-4e34-8b2a-2d0b7a001c14" targetNamespace="http://schemas.microsoft.com/office/2006/metadata/properties" ma:root="true" ma:fieldsID="5d7a775b574a126cc2aee98c463369e1" ns1:_="" ns2:_="">
    <xsd:import namespace="http://schemas.microsoft.com/sharepoint/v3"/>
    <xsd:import namespace="0323da94-9afd-4e34-8b2a-2d0b7a001c1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323da94-9afd-4e34-8b2a-2d0b7a001c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A97AA738-0E35-46F0-899A-B327140E44A3}"/>
</file>

<file path=customXml/itemProps2.xml><?xml version="1.0" encoding="utf-8"?>
<ds:datastoreItem xmlns:ds="http://schemas.openxmlformats.org/officeDocument/2006/customXml" ds:itemID="{5E4D348D-C38A-409C-9F20-18E4C81D85C4}"/>
</file>

<file path=customXml/itemProps3.xml><?xml version="1.0" encoding="utf-8"?>
<ds:datastoreItem xmlns:ds="http://schemas.openxmlformats.org/officeDocument/2006/customXml" ds:itemID="{EAA398CC-476F-491B-8EF3-A2554A384355}"/>
</file>

<file path=docProps/app.xml><?xml version="1.0" encoding="utf-8"?>
<Properties xmlns="http://schemas.openxmlformats.org/officeDocument/2006/extended-properties" xmlns:vt="http://schemas.openxmlformats.org/officeDocument/2006/docPropsVTypes">
  <Application>Microsoft Excel Online</Application>
  <Manager/>
  <Company>NHS Resolution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Anna Manning</dc:creator>
  <cp:keywords/>
  <dc:description/>
  <cp:lastModifiedBy>DUBISON, Selina (NHS RESOLUTION)</cp:lastModifiedBy>
  <cp:revision/>
  <dcterms:created xsi:type="dcterms:W3CDTF">2020-03-02T13:06:01Z</dcterms:created>
  <dcterms:modified xsi:type="dcterms:W3CDTF">2026-09-17T21:29:59Z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0x0101008B5A9BAAD5F6684EAD91144863E7B7C0</vt:lpwstr>
  </property>
  <property fmtid="{D5CDD505-2E9C-101B-9397-08002B2CF9AE}" pid="3" name="Order">
    <vt:r8>100</vt:r8>
  </property>
</Properties>
</file>